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Estructura General" sheetId="1" r:id="rId3"/>
    <sheet state="visible" name="1.PLANIFICACIÓ" sheetId="2" r:id="rId4"/>
    <sheet state="visible" name="2. CONVIVÈNCIA TUTORIA" sheetId="3" r:id="rId5"/>
    <sheet state="visible" name="3.AVALUACIÓ E-A" sheetId="4" r:id="rId6"/>
    <sheet state="visible" name="4. LIDERATGE" sheetId="5" r:id="rId7"/>
    <sheet state="visible" name="5. RECURSOS " sheetId="6" r:id="rId8"/>
    <sheet state="visible" name="6.ENTORN" sheetId="7" r:id="rId9"/>
    <sheet state="visible" name="PF_AM" sheetId="8" r:id="rId10"/>
    <sheet state="visible" name="Informe avaluació" sheetId="9" r:id="rId11"/>
  </sheets>
  <definedNames/>
  <calcPr/>
</workbook>
</file>

<file path=xl/sharedStrings.xml><?xml version="1.0" encoding="utf-8"?>
<sst xmlns="http://schemas.openxmlformats.org/spreadsheetml/2006/main" count="242" uniqueCount="144">
  <si>
    <t>ÀMBIT 2 - CONVIVÈNCIA I TUTORIA</t>
  </si>
  <si>
    <t>ÀMBIT 1 - PLANIFICACIÓ CURRICULAR I PLANIFICACIÓ D'AULA</t>
  </si>
  <si>
    <t>ÀMBITS</t>
  </si>
  <si>
    <t xml:space="preserve">Guia puntuació:   VEURE RÚBRICA                                                                                                                                                                                                                                                                                                                                                                                                                              </t>
  </si>
  <si>
    <t>DIMENSIONS</t>
  </si>
  <si>
    <t>VALORS OBTINGUTS</t>
  </si>
  <si>
    <t>PUNTUACIÓ MÀXIMA POSSIBLE</t>
  </si>
  <si>
    <t>1.- PLANIFICACIÓ CURRICULAR I PLANIFICACIÓ D'AULA</t>
  </si>
  <si>
    <t>El clima de convivència a l’aula, i al centre en general, influeix en el desenvolupament dels processos d’ensenyament-aprenentatge. Un bon clima de convivència és clau per facilitar l’èxit educatiu. A més a més, aprendre a viure junts i resoldre de forma pacífica els conflictes és necessari per a la formació integral de la persona i per a la construcció del benestar de la societat actual i del futur. A més, la tutoria i l’orientació dels alumnes forma part de la funció docent i és clau per garantir una atenció individual, personalitzada i adequada a alumnat i famílies. En el Pla d'Acció Tutorial (PAT) es concreten els objectius i les activitats que duu a terme el professorat pel que respecta a la tutoria i a l'orientació.</t>
  </si>
  <si>
    <t>1.1</t>
  </si>
  <si>
    <t>Guia puntuació:
VEURE RÚBRICA</t>
  </si>
  <si>
    <t>PLANIFICACIÓ CURRICULAR</t>
  </si>
  <si>
    <t>Les necessitats de l'alumnat han de ser el centre del disseny i el desenvolupament del currículum i la metodologia. Les dimensions d'aquest àmbit es refereixen a la planificació prèvia i al treball d'aula. Els criteris s’orienten a verificar que existeixen documents de planificació i a conèixer com es treballa dins l’aula amb relació als materials que s’utilitzen, els procediments que s’apliquen i les activitats que es realitzen per tal que es garanteixi l'atenció a la diversitat, la coordinació dels docents i un clima profitós.</t>
  </si>
  <si>
    <t>A més, la tutoria i l’orientació dels alumnes forma part de la funció docent i és clau per garantir una atenció individual, personalitzada i adequada a alumnat i famílies. En el Pla d'Acció Tutorial (PAT) es concreten els objectius i les activitats que duu a terme el professorat pel que respecta a la tutoria i a l'orientació.</t>
  </si>
  <si>
    <t>DIMENSIÓ 1.1. PLANIFICACIÓ CURRICULAR</t>
  </si>
  <si>
    <t>1.2</t>
  </si>
  <si>
    <t>DIMENSIÓ 2.1 CONVIVÈNCIA</t>
  </si>
  <si>
    <t>Puntuació</t>
  </si>
  <si>
    <t>Observacions</t>
  </si>
  <si>
    <t>TREBALL D'AULA</t>
  </si>
  <si>
    <t>Concreció curricular</t>
  </si>
  <si>
    <t>PUNTS FORTS</t>
  </si>
  <si>
    <t>ÀREES DE MILLORA</t>
  </si>
  <si>
    <t>Promoció (titulació)</t>
  </si>
  <si>
    <t>2.- CONVIVÈNCIA I TUTORIA</t>
  </si>
  <si>
    <t>Punt fort de la dimensió....</t>
  </si>
  <si>
    <t>Programacions docents</t>
  </si>
  <si>
    <t>Gestió de conflictes</t>
  </si>
  <si>
    <t>2.1</t>
  </si>
  <si>
    <t>Assetjament escolar</t>
  </si>
  <si>
    <t>CONVIVÈNCIA</t>
  </si>
  <si>
    <t>Organització i desenvolupament de les activitats complementàries integrades en el currículum (inclou sortides escolars)</t>
  </si>
  <si>
    <t>2.2</t>
  </si>
  <si>
    <t>Igualtat de gènere</t>
  </si>
  <si>
    <t>Màxima puntuació 4 criteris x 4 = 16</t>
  </si>
  <si>
    <t>TUTORIA</t>
  </si>
  <si>
    <t>Mínima puntuació 4 criteris x 0 = 0</t>
  </si>
  <si>
    <t>3.- AVALUACIÓ DEL PROCÉS D'ENSENYAMENT APRENENTATGE I SEGUIMENT DE RESULTATS</t>
  </si>
  <si>
    <t>3.1</t>
  </si>
  <si>
    <t>AVALUACIÓ DELS PROCESSOS D'ENSENYAMENT APRENENTATGE</t>
  </si>
  <si>
    <t>DIMENSIÓ 1.2 TREBALL A L'AULA</t>
  </si>
  <si>
    <t>3.2</t>
  </si>
  <si>
    <t>Màxima puntuació 3 criteris x 4 = 12</t>
  </si>
  <si>
    <t>Atenció a la diversitat</t>
  </si>
  <si>
    <t>SEGUIMENT DELS RESULTATS D'APRENENTATGE</t>
  </si>
  <si>
    <t>Clima de treball dins l'aula</t>
  </si>
  <si>
    <t>Mínima puntuació 3 criteris x 0 = 0</t>
  </si>
  <si>
    <t>DIMENSIÓ 2.2 TUTORIA</t>
  </si>
  <si>
    <t>Activitats d'aula</t>
  </si>
  <si>
    <t>L'entorn a l'aula i l'aula a l'entorn</t>
  </si>
  <si>
    <t>4.- LIDERATGE I ESTRATÈGIA</t>
  </si>
  <si>
    <t>Mínima puntuació 4 criteris  x 0 = 0</t>
  </si>
  <si>
    <t>4.1</t>
  </si>
  <si>
    <t>LIDERATGE</t>
  </si>
  <si>
    <t>4.2</t>
  </si>
  <si>
    <t>ESTRATÈGIA</t>
  </si>
  <si>
    <t>5.- RECURSOS HUMANS I MATERIALS</t>
  </si>
  <si>
    <t>Seguiment i orientació de l'alumnat</t>
  </si>
  <si>
    <t>Desenvolupament de la funció tutorial</t>
  </si>
  <si>
    <t>Coordinació interna i externa</t>
  </si>
  <si>
    <t>5.1</t>
  </si>
  <si>
    <t>Valors</t>
  </si>
  <si>
    <t>Pla d'orientació académica i profesional (POAP) - Unicament educació secundària.</t>
  </si>
  <si>
    <t>Màxima puntuació 5 criteris x 4 = 20 (secundària) - 4x4= 16 primària</t>
  </si>
  <si>
    <t>ACOLLIDA, TRASPÀS D'INFORMACIÓ I PLA DE FORMACIÓ</t>
  </si>
  <si>
    <t>Mínima puntuació 5/4 criteris x 0 = 0</t>
  </si>
  <si>
    <t>5.2</t>
  </si>
  <si>
    <t>ORGANITZACIÓ, PARTICIPACIÓ I CLIMA</t>
  </si>
  <si>
    <t>5.3</t>
  </si>
  <si>
    <t>GESTIÓ DELS RECURSOS MATERIALS</t>
  </si>
  <si>
    <t>6.- RELACIÓ AMB L'ENTORN</t>
  </si>
  <si>
    <t>6.1</t>
  </si>
  <si>
    <t>VINCULACIÓ ENTRE AGENTS INTERNS</t>
  </si>
  <si>
    <t>VINCULACIÓ ENTRE AGENTS EXTERNS</t>
  </si>
  <si>
    <t>3. ÀMBIT. AVALUACIÓ DEL PROCÉS D'ENSENYAMENT - APRENENTATGE I SEGUIMENT DE RESULTATS</t>
  </si>
  <si>
    <t>Guia puntuació:
veure rúbrica</t>
  </si>
  <si>
    <t>L'avaluació és una peça clau del procés d'ensenyament-aprenentatge. L’avaluació és un procés sistemàtic, continu i formatiu mitjançant el qual es determina el grau en què s'estan aconseguint els objectius d'aprenentatge i permet recollir informació per orientar la pràctica docent en benefici del progrés de l’alumnat. En aquest context, la implicació de les famílies és part essencial del procés educatiu.Partint d'aquesta concepció de l'avaluació, la millora dels centres docents és un procés que pretén la millora de la qualitat dels aprenentatges dels alumnes i, en definitiva, l’èxit escolar. L’anàlisi i la valoració dels resultats acadèmics, eixos bàsics de l’acció docent, tenen per finalitat l’adopció de les mesures adients per aconseguir la millora del rendiment dels alumnes i de la qualitat del sistema, i el seu posterior seguiment. Es fonamenta en la institucionalització d’accions i actuacions conjuntes i coordinades per part de tots els agents implicats, tendents a la millora del rendiment i els resultats acadèmics.</t>
  </si>
  <si>
    <t>DIMESNSIÓ 3.1. - AVALUACIÓ DEL PROCÉS D'ENSENYAMENT - APRENENTATGE</t>
  </si>
  <si>
    <t>Avaluació inicial</t>
  </si>
  <si>
    <t>Instruments d'avaluació</t>
  </si>
  <si>
    <t>Avaluació de l'alumnat que repeteix i alumnat amb assignatures no superades</t>
  </si>
  <si>
    <t>Informació a les famílies sobre el progrés de l'alumnat</t>
  </si>
  <si>
    <t>DIMENSIÓ 3.2. - SEGUIMENT DELS RESULTATS D'APRENENTATGE</t>
  </si>
  <si>
    <t>Detecció de dificultats d'aprenentatge i actuació</t>
  </si>
  <si>
    <t>Absentisme escolar</t>
  </si>
  <si>
    <t>Resultats de les avaluacions internes</t>
  </si>
  <si>
    <t>Resultats de les avaluacions externes</t>
  </si>
  <si>
    <t>ÀMBIT 4 - LIDERATGE I ESTRATÈGIA</t>
  </si>
  <si>
    <t>Guia puntuació:
0.- No s'aplica.
1.- S'aplica de manera no sistemàtica.
2.- S’aplica de manera sistemàtica amb evidències.
3.- S’avalua l’aplicació sistemàtica.                                                                                                                                                                                                                                                                                                                                                                                                                                                           4.- S’aplica la millora contínua.</t>
  </si>
  <si>
    <t xml:space="preserve">El lideratge té un paper fonamental en el desenvolupament de l’autonomia del centre, en la promoció de la innovació educativa, i en la millora dels resultats de l’alumnat. Així, determinades pràctiques de lideratge orientades a compartir altes expectatives, treballar col·laborativament i distribuir responsabilitats, tenen efecte positiu en els aprenentatges dels alumnes i en una major participació de les famílies en el procés educatiu. D’altra banda, l'estratègia és el conjunt d’accions que la direcció dissenya adreçades a l’assoliment dels objectius i les metes del centre. El PEC i el pla estratègic inclòs al projecte de direcció, són els documents estratègics del centre, el primer dels quals és fruit de la participació de la comunitat educativa i el que aporta coherència a totes les actuacions educatives que s’hi desenvolupen. </t>
  </si>
  <si>
    <t>DIMENSIÓ 4.1 LIDERATGE</t>
  </si>
  <si>
    <t>Lideratge efectiu</t>
  </si>
  <si>
    <t>Lideratge distribuït</t>
  </si>
  <si>
    <t>Lideratge enfocat a l'éxit educatiu de tot l'alumnat</t>
  </si>
  <si>
    <t>Impuls d'una organització dins d'un marc insclusiu</t>
  </si>
  <si>
    <t>Lideratge orientat a un clima de convivència positiu</t>
  </si>
  <si>
    <t>Màxima puntuació 5 CRITERIS x 4 = 20</t>
  </si>
  <si>
    <t>Mínima puntuació 5 ÍTEMS x 0 = 0</t>
  </si>
  <si>
    <t>DIMENSIÓ 4.2. - ESTRATÈGIA</t>
  </si>
  <si>
    <t>El PEC com a document estratègic del centre</t>
  </si>
  <si>
    <t>El cicle planificació - avaluació estratègica</t>
  </si>
  <si>
    <t>La innovació com a element estratègic adreçat a la millora dels resultats estratègics</t>
  </si>
  <si>
    <t>Màxima puntuació 3 CRITERIS x 4 = 12</t>
  </si>
  <si>
    <t>Mínima puntuació 3 CRITERIS x 0 = 0</t>
  </si>
  <si>
    <t>ÀMBIT 5 - RECURSOS HUMANS I MATERIALS</t>
  </si>
  <si>
    <t>La primera dimensió fa referència a tres aspectes clau. En primer lloc, l’acollida del personal com a un element essencial en el desenvolupament del projecte educatiu d’un centre. D’altra banda el traspàs sistemàtic de la informació entre el professorat facilita la continuïtat del procés educatiu de l’alumnat, programes i projectes. I finalment, la formació permanent constitueix un dret i una obligació de tot el professorat i una responsabilitat dels propis centres, per la qual cosa és important l’existència de mecanismes de detecció de necessitats formatives, de plans de formació i d’aprofitament de les competències docents. La segona dimensió tracta l’organització de recursos humans, els quals, entre d’altres ha de facilitar el treball en equip del professorat que faciliti el seguiment de l’alumnat. També es refereix als canals de comunicació, fluïts i eficaços, que faciliten la transmissió i l'intercanvi d’informació, així com a la forma en què s’impulsa la participació del professorat en totes les activitats del centre, prenent en consideració les seves propostes i aportacions. La percepció del clima de centre i convivència entre els membres diferents de la comunitat educativa esdevé el darrer aspecte recollit en aquesta dimensió.</t>
  </si>
  <si>
    <t>DIMENSIÓ 5.1. - ACOLLIDA, TRASPÀS D'INFORMACIÓ I PLA DE FORMACIÓ</t>
  </si>
  <si>
    <t>Acollida del personal</t>
  </si>
  <si>
    <t>Traspàs d'informació per a l'atenció adient de l'alumnat</t>
  </si>
  <si>
    <t>L'acollida...</t>
  </si>
  <si>
    <t>Detecció de necessitats formatives, Pla de formació i competències docents</t>
  </si>
  <si>
    <t>DIMENSIÓ 5.2. ORGANITZACIÓ, PARTICIPACIÓ I CLIMA</t>
  </si>
  <si>
    <t>DIMESNSIÓ 5.2. ORGANITZACIÓ, PARTICIPACIÓ I CLIMA</t>
  </si>
  <si>
    <t>Estructura organitzativa i assignació de càrrecs</t>
  </si>
  <si>
    <t xml:space="preserve">Canals de comunicació </t>
  </si>
  <si>
    <t>Participació i implicació del professorat</t>
  </si>
  <si>
    <t>Clima de treball</t>
  </si>
  <si>
    <t>Màxima puntuació 4 CRITERIS x 4 = 16</t>
  </si>
  <si>
    <t>Mínima puntuació 4 CRITERIS x 0 = 0</t>
  </si>
  <si>
    <t>DIMENSIÓ 5.3. - GESTIÓ DELS RECURSOS MATERIALS</t>
  </si>
  <si>
    <t>El centre elabora el seu pressupost i planifica les seves inversions tenint en compte les necessitats que han identificat prèviament. En tot moment, garanteixen que tant el pressupost com la política d’inversions es troben recollides al pla estratègic per tal d’assolir el previst al Projecte educatiu. La gestió econòmica respon a processos estratègics, operatius i de control; els garanteixen l’assoliment d’objectius, l’equitat de les assignacions, la fiabilitat de les operacions, la transparència informativa i el retiment de comptes. La gestió de la tecnologia fa referència a l’ús de la tecnologia tant a nivell organitzatiu com d’assignació de recursos.Els centres disposen d’un pla de manteniment preventiu i correctiu d’edificis, infraestructures i equipaments. En aquest pla s’hi incorporen criteris d’eficiència i sostenibilitat, a més disposen de mecanismes per gestionar el manteniment i avaluar la seva aplicació.</t>
  </si>
  <si>
    <t>Gestió econòmica</t>
  </si>
  <si>
    <t>Gestió de la tecnologia</t>
  </si>
  <si>
    <t>Gestió d'espais</t>
  </si>
  <si>
    <t>ÀMBIT 6 RELACIÓ AMB L'ENTORN</t>
  </si>
  <si>
    <t>Com el centre planifica i gestiona les relacions amb diferents agents interns (FAMÍLIES i ALUMNES) i externs (CENTRES, AJUNTAMENT, SERVEI SOCIALS, SANITAT, CLUBS ESPLAI, ASSOCIACIONS...), com els involucra en la participació activa per donar suport als objectius del centre.</t>
  </si>
  <si>
    <t>DIMENSIÓ 6.1. - VINCULACIÓ ENTRE AGENTS INTERNS</t>
  </si>
  <si>
    <t>Foment de la participació de les famílies en l'organització i el funcionament del centre</t>
  </si>
  <si>
    <t>Foment de la participació de l'alumnat en l'organització i el funcionament del centre</t>
  </si>
  <si>
    <t>Màxima puntuació 2 CRITERIS x 4 = 8</t>
  </si>
  <si>
    <t>Mínima puntuació 2 CRITERIS x 0 = 0</t>
  </si>
  <si>
    <r>
      <rPr>
        <sz val="16.0"/>
      </rPr>
      <t>DI</t>
    </r>
    <r>
      <rPr>
        <sz val="15.0"/>
      </rPr>
      <t>MENSIÓ 6.2 VINCULACIÓ AMB AGENTS EXTERNS</t>
    </r>
  </si>
  <si>
    <t>DIMENSIÓ 6.2 VINCULACIÓ AMB AGENTS EXTERNS</t>
  </si>
  <si>
    <t>Col.laboració amb altres centres, institucions, serveis, empreses i persones de l'entorn en benefici de l'alumnat</t>
  </si>
  <si>
    <t>Treball en xarxa</t>
  </si>
  <si>
    <t>Màxima puntuació 2 criteris x 4 = 8</t>
  </si>
  <si>
    <t>Mínima puntuació 2 criteris x 0 = 0</t>
  </si>
  <si>
    <t>INFORME AVALUACIÓ - CONCLUSIONS</t>
  </si>
  <si>
    <t>Components de l'equip avaluador i data:</t>
  </si>
  <si>
    <t>-</t>
  </si>
  <si>
    <t>Antecedents i desenvolupament del procés, organització del procés d'autoavaluació (reunions, actuacions...)</t>
  </si>
  <si>
    <t>Principals conclusions sobre punts forts:</t>
  </si>
  <si>
    <t>Principals conclusions sobre àrees de millora:</t>
  </si>
  <si>
    <t>Properes accions previstes i recomanacions:</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</si>
</sst>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30">
    <font>
      <sz val="10.0"/>
      <color rgb="FF000000"/>
      <name val="Arial"/>
    </font>
    <font>
      <sz val="11.0"/>
      <color rgb="FF000000"/>
      <name val="Arial Narrow"/>
    </font>
    <font>
      <sz val="24.0"/>
      <color rgb="FFFFFFFF"/>
      <name val="Arial Narrow"/>
    </font>
    <font/>
    <font>
      <b/>
      <sz val="11.0"/>
      <color rgb="FF000000"/>
      <name val="Arial Narrow"/>
    </font>
    <font>
      <b/>
      <sz val="14.0"/>
      <color rgb="FF000000"/>
      <name val="Arial Narrow"/>
    </font>
    <font>
      <b/>
      <sz val="10.0"/>
      <color rgb="FFFFFFFF"/>
      <name val="Arial"/>
    </font>
    <font>
      <b/>
      <sz val="11.0"/>
      <color rgb="FF000000"/>
      <name val="Arial"/>
    </font>
    <font>
      <b/>
      <sz val="10.0"/>
      <color rgb="FF000000"/>
      <name val="Arial Narrow"/>
    </font>
    <font>
      <sz val="10.0"/>
      <color rgb="FFFFFFFF"/>
      <name val="Arial"/>
    </font>
    <font>
      <b/>
      <sz val="10.0"/>
      <color rgb="FF000000"/>
      <name val="Arial"/>
    </font>
    <font>
      <b/>
      <sz val="11.0"/>
      <color rgb="FFFFFFFF"/>
      <name val="Arial"/>
    </font>
    <font>
      <b/>
      <sz val="18.0"/>
      <color rgb="FFFFFFFF"/>
      <name val="Arial Narrow"/>
    </font>
    <font>
      <sz val="18.0"/>
      <color rgb="FFFFFFFF"/>
      <name val="Arial"/>
    </font>
    <font>
      <b/>
      <sz val="8.0"/>
      <color rgb="FF000000"/>
      <name val="Arial"/>
    </font>
    <font>
      <sz val="10.0"/>
      <color rgb="FF000000"/>
      <name val="Arial Narrow"/>
    </font>
    <font>
      <sz val="12.0"/>
      <color rgb="FF000000"/>
      <name val="Arial Narrow"/>
    </font>
    <font>
      <b/>
      <sz val="14.0"/>
      <color rgb="FFFFFFFF"/>
      <name val="Arial Narrow"/>
    </font>
    <font>
      <sz val="11.0"/>
      <color rgb="FFFFFFFF"/>
      <name val="Arial Narrow"/>
    </font>
    <font>
      <sz val="10.0"/>
      <name val="Arial"/>
    </font>
    <font>
      <b/>
      <sz val="11.0"/>
      <color rgb="FF990000"/>
      <name val="Arial Narrow"/>
    </font>
    <font>
      <sz val="11.0"/>
      <color rgb="FF000000"/>
      <name val="Arial"/>
    </font>
    <font>
      <sz val="11.0"/>
      <color rgb="FFFFFFFF"/>
      <name val="Arial"/>
    </font>
    <font>
      <sz val="11.0"/>
      <color rgb="FF000000"/>
      <name val="Inconsolata"/>
    </font>
    <font>
      <b/>
      <sz val="18.0"/>
      <color rgb="FF000000"/>
      <name val="Arial Narrow"/>
    </font>
    <font>
      <b/>
      <sz val="15.0"/>
      <color rgb="FFFFFFFF"/>
      <name val="Arial Narrow"/>
    </font>
    <font>
      <b/>
      <sz val="16.0"/>
      <color rgb="FFFFFFFF"/>
      <name val="Arial Narrow"/>
    </font>
    <font>
      <sz val="18.0"/>
      <color rgb="FFFFFFFF"/>
      <name val="Arial Narrow"/>
    </font>
    <font>
      <sz val="24.0"/>
      <name val="Arial"/>
    </font>
    <font>
      <b/>
      <sz val="12.0"/>
      <name val="Arial"/>
    </font>
  </fonts>
  <fills count="21">
    <fill>
      <patternFill patternType="none"/>
    </fill>
    <fill>
      <patternFill patternType="lightGray"/>
    </fill>
    <fill>
      <patternFill patternType="solid">
        <fgColor rgb="FFFF0000"/>
        <bgColor rgb="FFFF0000"/>
      </patternFill>
    </fill>
    <fill>
      <patternFill patternType="solid">
        <fgColor rgb="FF04837B"/>
        <bgColor rgb="FF04837B"/>
      </patternFill>
    </fill>
    <fill>
      <patternFill patternType="solid">
        <fgColor rgb="FFBFBFBF"/>
        <bgColor rgb="FFBFBFBF"/>
      </patternFill>
    </fill>
    <fill>
      <patternFill patternType="solid">
        <fgColor rgb="FF498EB9"/>
        <bgColor rgb="FF498EB9"/>
      </patternFill>
    </fill>
    <fill>
      <patternFill patternType="solid">
        <fgColor rgb="FFC0C0C0"/>
        <bgColor rgb="FFC0C0C0"/>
      </patternFill>
    </fill>
    <fill>
      <patternFill patternType="solid">
        <fgColor rgb="FFEFEFEF"/>
        <bgColor rgb="FFEFEFEF"/>
      </patternFill>
    </fill>
    <fill>
      <patternFill patternType="solid">
        <fgColor rgb="FF38761D"/>
        <bgColor rgb="FF38761D"/>
      </patternFill>
    </fill>
    <fill>
      <patternFill patternType="solid">
        <fgColor rgb="FFD8D8D8"/>
        <bgColor rgb="FFD8D8D8"/>
      </patternFill>
    </fill>
    <fill>
      <patternFill patternType="solid">
        <fgColor rgb="FFCCCCCC"/>
        <bgColor rgb="FFCCCCCC"/>
      </patternFill>
    </fill>
    <fill>
      <patternFill patternType="solid">
        <fgColor rgb="FFFFFFFF"/>
        <bgColor rgb="FFFFFFFF"/>
      </patternFill>
    </fill>
    <fill>
      <patternFill patternType="solid">
        <fgColor rgb="FFCC0000"/>
        <bgColor rgb="FFCC0000"/>
      </patternFill>
    </fill>
    <fill>
      <patternFill patternType="solid">
        <fgColor rgb="FF0B5394"/>
        <bgColor rgb="FF0B5394"/>
      </patternFill>
    </fill>
    <fill>
      <patternFill patternType="solid">
        <fgColor rgb="FF674EA7"/>
        <bgColor rgb="FF674EA7"/>
      </patternFill>
    </fill>
    <fill>
      <patternFill patternType="solid">
        <fgColor rgb="FF3C78D8"/>
        <bgColor rgb="FF3C78D8"/>
      </patternFill>
    </fill>
    <fill>
      <patternFill patternType="solid">
        <fgColor rgb="FFFF9900"/>
        <bgColor rgb="FFFF9900"/>
      </patternFill>
    </fill>
    <fill>
      <patternFill patternType="solid">
        <fgColor rgb="FF0000FF"/>
        <bgColor rgb="FF0000FF"/>
      </patternFill>
    </fill>
    <fill>
      <patternFill patternType="solid">
        <fgColor rgb="FFD9D9D9"/>
        <bgColor rgb="FFD9D9D9"/>
      </patternFill>
    </fill>
    <fill>
      <patternFill patternType="solid">
        <fgColor rgb="FF9900FF"/>
        <bgColor rgb="FF9900FF"/>
      </patternFill>
    </fill>
    <fill>
      <patternFill patternType="solid">
        <fgColor rgb="FF6D9EEB"/>
        <bgColor rgb="FF6D9EEB"/>
      </patternFill>
    </fill>
  </fills>
  <borders count="119">
    <border/>
    <border>
      <left style="medium">
        <color rgb="FF000000"/>
      </left>
      <top style="medium">
        <color rgb="FF000000"/>
      </top>
    </border>
    <border>
      <top style="medium">
        <color rgb="FF000000"/>
      </top>
    </border>
    <border>
      <left style="medium">
        <color rgb="FF000000"/>
      </left>
      <top style="medium">
        <color rgb="FF000000"/>
      </top>
      <bottom style="medium">
        <color rgb="FF000000"/>
      </bottom>
    </border>
    <border>
      <right style="medium">
        <color rgb="FF000000"/>
      </right>
      <top style="medium">
        <color rgb="FF000000"/>
      </top>
    </border>
    <border>
      <left style="thick">
        <color rgb="FF000000"/>
      </left>
      <right style="thin">
        <color rgb="FF000000"/>
      </right>
      <top style="thick">
        <color rgb="FF000000"/>
      </top>
      <bottom style="thick">
        <color rgb="FF000000"/>
      </bottom>
    </border>
    <border>
      <left/>
      <top/>
    </border>
    <border>
      <left style="thin">
        <color rgb="FF000000"/>
      </left>
      <top style="thick">
        <color rgb="FF000000"/>
      </top>
      <bottom style="thick">
        <color rgb="FF000000"/>
      </bottom>
    </border>
    <border>
      <top style="medium">
        <color rgb="FF000000"/>
      </top>
      <bottom style="medium">
        <color rgb="FF000000"/>
      </bottom>
    </border>
    <border>
      <right style="thin">
        <color rgb="FF000000"/>
      </right>
      <top style="thick">
        <color rgb="FF000000"/>
      </top>
      <bottom style="thick">
        <color rgb="FF000000"/>
      </bottom>
    </border>
    <border>
      <top style="thick">
        <color rgb="FF000000"/>
      </top>
      <bottom style="thick">
        <color rgb="FF000000"/>
      </bottom>
    </border>
    <border>
      <left style="thin">
        <color rgb="FF000000"/>
      </left>
      <right style="thick">
        <color rgb="FF000000"/>
      </right>
      <top style="thick">
        <color rgb="FF000000"/>
      </top>
      <bottom style="thick">
        <color rgb="FF000000"/>
      </bottom>
    </border>
    <border>
      <right/>
      <top/>
    </border>
    <border>
      <left style="thick">
        <color rgb="FF000000"/>
      </left>
      <right style="thin">
        <color rgb="FF000000"/>
      </right>
      <top style="thick">
        <color rgb="FF000000"/>
      </top>
    </border>
    <border>
      <left style="thin">
        <color rgb="FF000000"/>
      </left>
      <top style="thin">
        <color rgb="FF000000"/>
      </top>
      <bottom style="thin">
        <color rgb="FF000000"/>
      </bottom>
    </border>
    <border>
      <right style="medium">
        <color rgb="FF000000"/>
      </right>
      <top style="medium">
        <color rgb="FF000000"/>
      </top>
      <bottom style="medium">
        <color rgb="FF000000"/>
      </bottom>
    </border>
    <border>
      <top style="thin">
        <color rgb="FF000000"/>
      </top>
      <bottom style="thin">
        <color rgb="FF000000"/>
      </bottom>
    </border>
    <border>
      <left/>
      <top/>
      <bottom/>
    </border>
    <border>
      <right style="thin">
        <color rgb="FF000000"/>
      </right>
      <top style="thin">
        <color rgb="FF000000"/>
      </top>
      <bottom style="thin">
        <color rgb="FF000000"/>
      </bottom>
    </border>
    <border>
      <left style="thin">
        <color rgb="FF000000"/>
      </left>
      <right style="thin">
        <color rgb="FF000000"/>
      </right>
      <top style="thick">
        <color rgb="FF000000"/>
      </top>
      <bottom style="thin">
        <color rgb="FF000000"/>
      </bottom>
    </border>
    <border>
      <left/>
      <bottom/>
    </border>
    <border>
      <right/>
      <top/>
      <bottom/>
    </border>
    <border>
      <right/>
      <bottom/>
    </border>
    <border>
      <left style="thin">
        <color rgb="FF000000"/>
      </left>
      <right style="thick">
        <color rgb="FF000000"/>
      </right>
      <top style="thick">
        <color rgb="FF000000"/>
      </top>
      <bottom style="thin">
        <color rgb="FF000000"/>
      </bottom>
    </border>
    <border>
      <left style="thick">
        <color rgb="FF000000"/>
      </left>
      <right style="thin">
        <color rgb="FF000000"/>
      </right>
      <bottom style="thick">
        <color rgb="FF000000"/>
      </bottom>
    </border>
    <border>
      <left style="medium">
        <color rgb="FF000000"/>
      </left>
      <top style="medium">
        <color rgb="FF000000"/>
      </top>
      <bottom style="thin">
        <color rgb="FF000000"/>
      </bottom>
    </border>
    <border>
      <right/>
      <top style="medium">
        <color rgb="FF000000"/>
      </top>
      <bottom style="thin">
        <color rgb="FF000000"/>
      </bottom>
    </border>
    <border>
      <left style="medium">
        <color rgb="FF000000"/>
      </left>
      <right style="medium">
        <color rgb="FF000000"/>
      </right>
      <top style="medium">
        <color rgb="FF000000"/>
      </top>
      <bottom style="thin">
        <color rgb="FF000000"/>
      </bottom>
    </border>
    <border>
      <left style="thick">
        <color rgb="FF000000"/>
      </left>
      <top style="thick">
        <color rgb="FF000000"/>
      </top>
      <bottom style="thin">
        <color rgb="FF000000"/>
      </bottom>
    </border>
    <border>
      <left style="thin">
        <color rgb="FF000000"/>
      </left>
      <right style="thin">
        <color rgb="FF000000"/>
      </right>
      <top style="thin">
        <color rgb="FF000000"/>
      </top>
      <bottom style="thick">
        <color rgb="FF000000"/>
      </bottom>
    </border>
    <border>
      <left style="medium">
        <color rgb="FF000000"/>
      </left>
      <bottom style="thin">
        <color rgb="FF000000"/>
      </bottom>
    </border>
    <border>
      <right style="thin">
        <color rgb="FF000000"/>
      </right>
      <top style="thick">
        <color rgb="FF000000"/>
      </top>
      <bottom style="thin">
        <color rgb="FF000000"/>
      </bottom>
    </border>
    <border>
      <left style="thin">
        <color rgb="FF000000"/>
      </left>
      <right style="thin">
        <color rgb="FF000000"/>
      </right>
      <bottom style="thin">
        <color rgb="FF000000"/>
      </bottom>
    </border>
    <border>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ck">
        <color rgb="FF000000"/>
      </bottom>
    </border>
    <border>
      <left/>
      <right/>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thin">
        <color rgb="FF000000"/>
      </bottom>
    </border>
    <border>
      <left style="thick">
        <color rgb="FF000000"/>
      </left>
      <right style="thin">
        <color rgb="FF000000"/>
      </right>
      <top style="thin">
        <color rgb="FF000000"/>
      </top>
      <bottom style="thin">
        <color rgb="FF000000"/>
      </bottom>
    </border>
    <border>
      <left style="thin">
        <color rgb="FF000000"/>
      </left>
      <right style="thick">
        <color rgb="FF000000"/>
      </right>
      <top style="thin">
        <color rgb="FF000000"/>
      </top>
      <bottom style="thin">
        <color rgb="FF000000"/>
      </bottom>
    </border>
    <border>
      <left style="thin">
        <color rgb="FF000000"/>
      </left>
      <right style="thin">
        <color rgb="FF000000"/>
      </right>
      <top style="thick">
        <color rgb="FF000000"/>
      </top>
      <bottom/>
    </border>
    <border>
      <left/>
      <right/>
      <top/>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thick">
        <color rgb="FF000000"/>
      </left>
      <right style="thin">
        <color rgb="FF000000"/>
      </right>
      <top style="thin">
        <color rgb="FF000000"/>
      </top>
      <bottom style="thick">
        <color rgb="FF000000"/>
      </bottom>
    </border>
    <border>
      <left style="medium">
        <color rgb="FF000000"/>
      </left>
      <right/>
      <top/>
      <bottom/>
    </border>
    <border>
      <left/>
      <right style="medium">
        <color rgb="FF000000"/>
      </right>
      <top/>
      <bottom/>
    </border>
    <border>
      <left style="medium">
        <color rgb="FF000000"/>
      </left>
      <right/>
      <top/>
    </border>
    <border>
      <left style="medium">
        <color rgb="FF000000"/>
      </left>
      <right/>
      <top/>
      <bottom style="medium">
        <color rgb="FF000000"/>
      </bottom>
    </border>
    <border>
      <left/>
      <right style="medium">
        <color rgb="FF000000"/>
      </right>
      <top/>
      <bottom style="medium">
        <color rgb="FF000000"/>
      </bottom>
    </border>
    <border>
      <left style="medium">
        <color rgb="FF000000"/>
      </left>
      <right/>
      <bottom style="medium">
        <color rgb="FF000000"/>
      </bottom>
    </border>
    <border>
      <left style="medium">
        <color rgb="FF000000"/>
      </left>
      <right/>
      <bottom/>
    </border>
    <border>
      <left style="thin">
        <color rgb="FF000000"/>
      </left>
      <right style="thin">
        <color rgb="FF000000"/>
      </right>
      <top style="medium">
        <color rgb="FF000000"/>
      </top>
      <bottom style="thick">
        <color rgb="FF000000"/>
      </bottom>
    </border>
    <border>
      <left/>
      <right/>
      <bottom style="thin">
        <color rgb="FF000000"/>
      </bottom>
    </border>
    <border>
      <left/>
      <right style="medium">
        <color rgb="FF000000"/>
      </right>
      <bottom/>
    </border>
    <border>
      <left style="medium">
        <color rgb="FF000000"/>
      </left>
      <right/>
    </border>
    <border>
      <left/>
      <right/>
      <bottom/>
    </border>
    <border>
      <left style="thin">
        <color rgb="FF000000"/>
      </left>
      <right/>
      <top style="thin">
        <color rgb="FF000000"/>
      </top>
      <bottom style="thin">
        <color rgb="FF000000"/>
      </bottom>
    </border>
    <border>
      <left style="medium">
        <color rgb="FF000000"/>
      </left>
      <top style="medium">
        <color rgb="FF000000"/>
      </top>
      <bottom/>
    </border>
    <border>
      <left style="medium">
        <color rgb="FF000000"/>
      </left>
      <right style="medium">
        <color rgb="FF000000"/>
      </right>
      <top/>
    </border>
    <border>
      <right/>
      <top style="medium">
        <color rgb="FF000000"/>
      </top>
      <bottom/>
    </border>
    <border>
      <left style="medium">
        <color rgb="FF000000"/>
      </left>
      <right style="medium">
        <color rgb="FF000000"/>
      </right>
      <bottom style="medium">
        <color rgb="FF000000"/>
      </bottom>
    </border>
    <border>
      <left style="thin">
        <color rgb="FF000000"/>
      </left>
      <right style="thin">
        <color rgb="FF000000"/>
      </right>
      <top/>
      <bottom style="thick">
        <color rgb="FF000000"/>
      </bottom>
    </border>
    <border>
      <left style="medium">
        <color rgb="FF000000"/>
      </left>
      <right style="medium">
        <color rgb="FF000000"/>
      </right>
      <top style="medium">
        <color rgb="FF000000"/>
      </top>
    </border>
    <border>
      <left style="thick">
        <color rgb="FF000000"/>
      </left>
      <right style="thin">
        <color rgb="FF000000"/>
      </right>
    </border>
    <border>
      <left style="thin">
        <color rgb="FF000000"/>
      </left>
      <right style="thin">
        <color rgb="FF000000"/>
      </right>
      <top style="medium">
        <color rgb="FF000000"/>
      </top>
      <bottom style="thin">
        <color rgb="FF000000"/>
      </bottom>
    </border>
    <border>
      <left style="thin">
        <color rgb="FF000000"/>
      </left>
      <right style="thin">
        <color rgb="FF000000"/>
      </right>
      <top/>
      <bottom style="thin">
        <color rgb="FF000000"/>
      </bottom>
    </border>
    <border>
      <left style="thick">
        <color rgb="FF000000"/>
      </left>
      <right/>
      <top style="thick">
        <color rgb="FF000000"/>
      </top>
    </border>
    <border>
      <left style="thin">
        <color rgb="FF000000"/>
      </left>
      <right style="thin">
        <color rgb="FF000000"/>
      </right>
      <top style="thick">
        <color rgb="FF000000"/>
      </top>
    </border>
    <border>
      <left style="thin">
        <color rgb="FF000000"/>
      </left>
      <right style="thin">
        <color rgb="FF000000"/>
      </right>
      <top style="thick">
        <color rgb="FF000000"/>
      </top>
      <bottom style="medium">
        <color rgb="FF000000"/>
      </bottom>
    </border>
    <border>
      <left style="thick">
        <color rgb="FF000000"/>
      </left>
      <right/>
      <bottom style="thick">
        <color rgb="FF000000"/>
      </bottom>
    </border>
    <border>
      <left style="thin">
        <color rgb="FF000000"/>
      </left>
      <right style="thin">
        <color rgb="FF000000"/>
      </right>
      <bottom style="thick">
        <color rgb="FF000000"/>
      </bottom>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ttom style="thick">
        <color rgb="FF000000"/>
      </bottom>
    </border>
    <border>
      <bottom style="thick">
        <color rgb="FF000000"/>
      </bottom>
    </border>
    <border>
      <right style="thick">
        <color rgb="FF000000"/>
      </right>
      <bottom style="thick">
        <color rgb="FF000000"/>
      </bottom>
    </border>
    <border>
      <left style="medium">
        <color rgb="FF000000"/>
      </left>
      <right style="thin">
        <color rgb="FF000000"/>
      </right>
      <top style="thin">
        <color rgb="FF000000"/>
      </top>
    </border>
    <border>
      <left style="thin">
        <color rgb="FF000000"/>
      </left>
      <right style="medium">
        <color rgb="FF000000"/>
      </right>
      <top style="thin">
        <color rgb="FF000000"/>
      </top>
    </border>
    <border>
      <left style="thin">
        <color rgb="FF000000"/>
      </left>
      <right style="thin">
        <color rgb="FF000000"/>
      </right>
      <top style="thin">
        <color rgb="FF000000"/>
      </top>
    </border>
    <border>
      <left/>
      <top/>
      <bottom style="medium">
        <color rgb="FF000000"/>
      </bottom>
    </border>
    <border>
      <left style="thick">
        <color rgb="FF000000"/>
      </left>
      <top style="thick">
        <color rgb="FF000000"/>
      </top>
      <bottom style="thick">
        <color rgb="FF000000"/>
      </bottom>
    </border>
    <border>
      <right style="thick">
        <color rgb="FF000000"/>
      </right>
      <top style="thick">
        <color rgb="FF000000"/>
      </top>
      <bottom style="thick">
        <color rgb="FF000000"/>
      </bottom>
    </border>
    <border>
      <left style="thick">
        <color rgb="FF000000"/>
      </left>
      <right style="thick">
        <color rgb="FF000000"/>
      </right>
      <top style="thick">
        <color rgb="FF000000"/>
      </top>
      <bottom style="thick">
        <color rgb="FF000000"/>
      </bottom>
    </border>
    <border>
      <left style="thin">
        <color rgb="FF000000"/>
      </left>
      <right style="thick">
        <color rgb="FF000000"/>
      </right>
      <top style="thick">
        <color rgb="FF000000"/>
      </top>
    </border>
    <border>
      <left style="thick">
        <color rgb="FF000000"/>
      </left>
      <top style="thin">
        <color rgb="FF000000"/>
      </top>
      <bottom style="thin">
        <color rgb="FF000000"/>
      </bottom>
    </border>
    <border>
      <left style="thin">
        <color rgb="FF000000"/>
      </left>
      <right style="thick">
        <color rgb="FF000000"/>
      </right>
      <bottom style="thin">
        <color rgb="FF000000"/>
      </bottom>
    </border>
    <border>
      <left style="medium">
        <color rgb="FF000000"/>
      </left>
      <right style="thin">
        <color rgb="FF000000"/>
      </right>
      <bottom style="thin">
        <color rgb="FF000000"/>
      </bottom>
    </border>
    <border>
      <left style="medium">
        <color rgb="FF000000"/>
      </left>
      <right style="medium">
        <color rgb="FF000000"/>
      </right>
    </border>
    <border>
      <left style="medium">
        <color rgb="FF000000"/>
      </left>
      <right style="thin">
        <color rgb="FF000000"/>
      </right>
      <top style="medium">
        <color rgb="FF000000"/>
      </top>
    </border>
    <border>
      <left style="thin">
        <color rgb="FF000000"/>
      </left>
      <right style="medium">
        <color rgb="FF000000"/>
      </right>
      <top style="medium">
        <color rgb="FF000000"/>
      </top>
    </border>
    <border>
      <left style="thick">
        <color rgb="FF000000"/>
      </left>
      <top style="thick">
        <color rgb="FF000000"/>
      </top>
      <bottom style="medium">
        <color rgb="FF000000"/>
      </bottom>
    </border>
    <border>
      <top style="thick">
        <color rgb="FF000000"/>
      </top>
      <bottom style="medium">
        <color rgb="FF000000"/>
      </bottom>
    </border>
    <border>
      <right style="thick">
        <color rgb="FF000000"/>
      </right>
      <top style="thick">
        <color rgb="FF000000"/>
      </top>
      <bottom style="medium">
        <color rgb="FF000000"/>
      </bottom>
    </border>
    <border>
      <left style="thick">
        <color rgb="FF000000"/>
      </left>
      <top style="medium">
        <color rgb="FF000000"/>
      </top>
      <bottom style="medium">
        <color rgb="FF000000"/>
      </bottom>
    </border>
    <border>
      <left style="thin">
        <color rgb="FF000000"/>
      </left>
      <top style="thin">
        <color rgb="FF000000"/>
      </top>
      <bottom style="medium">
        <color rgb="FF000000"/>
      </bottom>
    </border>
    <border>
      <right style="thick">
        <color rgb="FF000000"/>
      </right>
      <top style="thin">
        <color rgb="FF000000"/>
      </top>
      <bottom style="medium">
        <color rgb="FF000000"/>
      </bottom>
    </border>
    <border>
      <left style="thick">
        <color rgb="FF000000"/>
      </left>
      <right style="thin">
        <color rgb="FF000000"/>
      </right>
      <top style="medium">
        <color rgb="FF000000"/>
      </top>
      <bottom style="thin">
        <color rgb="FF000000"/>
      </bottom>
    </border>
    <border>
      <left style="thin">
        <color rgb="FF000000"/>
      </left>
      <top style="medium">
        <color rgb="FF000000"/>
      </top>
      <bottom style="thin">
        <color rgb="FF000000"/>
      </bottom>
    </border>
    <border>
      <left style="thin">
        <color rgb="FF000000"/>
      </left>
      <right style="thick">
        <color rgb="FF000000"/>
      </right>
      <top style="medium">
        <color rgb="FF000000"/>
      </top>
      <bottom style="thin">
        <color rgb="FF000000"/>
      </bottom>
    </border>
    <border>
      <left style="thin">
        <color rgb="FF000000"/>
      </left>
      <top style="thin">
        <color rgb="FF000000"/>
      </top>
      <bottom style="thick">
        <color rgb="FF000000"/>
      </bottom>
    </border>
    <border>
      <left style="thin">
        <color rgb="FF000000"/>
      </left>
      <right style="medium">
        <color rgb="FF000000"/>
      </right>
      <top style="thin">
        <color rgb="FF000000"/>
      </top>
      <bottom style="thick">
        <color rgb="FF000000"/>
      </bottom>
    </border>
    <border>
      <left/>
      <right/>
      <top/>
    </border>
    <border>
      <right style="thick">
        <color rgb="FF000000"/>
      </right>
      <top style="medium">
        <color rgb="FF000000"/>
      </top>
      <bottom style="medium">
        <color rgb="FF000000"/>
      </bottom>
    </border>
    <border>
      <left style="medium">
        <color rgb="FF000000"/>
      </left>
      <right style="thick">
        <color rgb="FF000000"/>
      </right>
      <top style="thin">
        <color rgb="FF000000"/>
      </top>
      <bottom style="thin">
        <color rgb="FF000000"/>
      </bottom>
    </border>
    <border>
      <left style="medium">
        <color rgb="FF000000"/>
      </left>
      <right style="thin">
        <color rgb="FF000000"/>
      </right>
      <top style="thin">
        <color rgb="FF000000"/>
      </top>
      <bottom style="thick">
        <color rgb="FF000000"/>
      </bottom>
    </border>
    <border>
      <left style="medium">
        <color rgb="FF000000"/>
      </left>
      <right style="thick">
        <color rgb="FF000000"/>
      </right>
      <top style="thin">
        <color rgb="FF000000"/>
      </top>
      <bottom style="thick">
        <color rgb="FF000000"/>
      </bottom>
    </border>
    <border>
      <top style="thick">
        <color rgb="FF000000"/>
      </top>
      <bottom style="thin">
        <color rgb="FF000000"/>
      </bottom>
    </border>
    <border>
      <right style="thick">
        <color rgb="FF000000"/>
      </right>
      <top style="thick">
        <color rgb="FF000000"/>
      </top>
      <bottom style="thin">
        <color rgb="FF000000"/>
      </bottom>
    </border>
    <border>
      <right style="thick">
        <color rgb="FF000000"/>
      </right>
      <top style="thin">
        <color rgb="FF000000"/>
      </top>
      <bottom style="thin">
        <color rgb="FF000000"/>
      </bottom>
    </border>
    <border>
      <left style="thick">
        <color rgb="FF000000"/>
      </left>
      <right style="thin">
        <color rgb="FF000000"/>
      </right>
      <top style="thin">
        <color rgb="FF000000"/>
      </top>
    </border>
    <border>
      <left style="thick">
        <color rgb="FF000000"/>
      </left>
    </border>
    <border>
      <right style="thick">
        <color rgb="FF000000"/>
      </right>
    </border>
  </borders>
  <cellStyleXfs count="1">
    <xf borderId="0" fillId="0" fontId="0" numFmtId="0" applyAlignment="1" applyFont="1"/>
  </cellStyleXfs>
  <cellXfs count="295">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center" readingOrder="0" vertical="center"/>
    </xf>
    <xf borderId="0" fillId="0" fontId="3" numFmtId="0" xfId="0" applyAlignment="1" applyFont="1">
      <alignment horizontal="center" vertical="center"/>
    </xf>
    <xf borderId="2" fillId="0" fontId="3" numFmtId="0" xfId="0" applyBorder="1" applyFont="1"/>
    <xf borderId="3" fillId="3" fontId="2" numFmtId="0" xfId="0" applyAlignment="1" applyBorder="1" applyFill="1" applyFont="1">
      <alignment horizontal="center" readingOrder="0" vertical="center"/>
    </xf>
    <xf borderId="4" fillId="0" fontId="3" numFmtId="0" xfId="0" applyBorder="1" applyFont="1"/>
    <xf borderId="5" fillId="4" fontId="4" numFmtId="0" xfId="0" applyAlignment="1" applyBorder="1" applyFill="1" applyFont="1">
      <alignment horizontal="center" vertical="center"/>
    </xf>
    <xf borderId="6" fillId="5" fontId="5" numFmtId="0" xfId="0" applyAlignment="1" applyBorder="1" applyFill="1" applyFont="1">
      <alignment horizontal="left" readingOrder="0" shrinkToFit="0" vertical="center" wrapText="1"/>
    </xf>
    <xf borderId="7" fillId="4" fontId="4" numFmtId="0" xfId="0" applyAlignment="1" applyBorder="1" applyFont="1">
      <alignment horizontal="center" readingOrder="0" vertical="center"/>
    </xf>
    <xf borderId="8" fillId="0" fontId="3" numFmtId="0" xfId="0" applyBorder="1" applyFont="1"/>
    <xf borderId="9" fillId="0" fontId="3" numFmtId="0" xfId="0" applyBorder="1" applyFont="1"/>
    <xf borderId="10" fillId="6" fontId="3" numFmtId="0" xfId="0" applyAlignment="1" applyBorder="1" applyFill="1" applyFont="1">
      <alignment horizontal="center" readingOrder="0" shrinkToFit="0" vertical="center" wrapText="1"/>
    </xf>
    <xf borderId="11" fillId="7" fontId="3" numFmtId="0" xfId="0" applyAlignment="1" applyBorder="1" applyFill="1" applyFont="1">
      <alignment horizontal="center" readingOrder="0" shrinkToFit="0" vertical="center" wrapText="1"/>
    </xf>
    <xf borderId="12" fillId="0" fontId="3" numFmtId="0" xfId="0" applyBorder="1" applyFont="1"/>
    <xf borderId="0" fillId="0" fontId="0" numFmtId="0" xfId="0" applyFont="1"/>
    <xf borderId="13" fillId="8" fontId="6" numFmtId="0" xfId="0" applyAlignment="1" applyBorder="1" applyFill="1" applyFont="1">
      <alignment horizontal="center" readingOrder="0" shrinkToFit="0" vertical="center" wrapText="1"/>
    </xf>
    <xf borderId="14" fillId="0" fontId="7" numFmtId="0" xfId="0" applyAlignment="1" applyBorder="1" applyFont="1">
      <alignment readingOrder="0" shrinkToFit="0" wrapText="1"/>
    </xf>
    <xf borderId="15" fillId="0" fontId="3" numFmtId="0" xfId="0" applyBorder="1" applyFont="1"/>
    <xf borderId="16" fillId="0" fontId="3" numFmtId="0" xfId="0" applyBorder="1" applyFont="1"/>
    <xf borderId="17" fillId="5" fontId="8" numFmtId="0" xfId="0" applyAlignment="1" applyBorder="1" applyFont="1">
      <alignment horizontal="left" readingOrder="0" shrinkToFit="0" vertical="center" wrapText="1"/>
    </xf>
    <xf borderId="18" fillId="0" fontId="3" numFmtId="0" xfId="0" applyBorder="1" applyFont="1"/>
    <xf borderId="19" fillId="8" fontId="9" numFmtId="0" xfId="0" applyAlignment="1" applyBorder="1" applyFont="1">
      <alignment horizontal="center" vertical="center"/>
    </xf>
    <xf borderId="20" fillId="0" fontId="3" numFmtId="0" xfId="0" applyBorder="1" applyFont="1"/>
    <xf borderId="19" fillId="8" fontId="9" numFmtId="0" xfId="0" applyAlignment="1" applyBorder="1" applyFont="1">
      <alignment readingOrder="0" vertical="center"/>
    </xf>
    <xf borderId="21" fillId="0" fontId="3" numFmtId="0" xfId="0" applyBorder="1" applyFont="1"/>
    <xf borderId="22" fillId="0" fontId="3" numFmtId="0" xfId="0" applyBorder="1" applyFont="1"/>
    <xf borderId="3" fillId="9" fontId="10" numFmtId="0" xfId="0" applyAlignment="1" applyBorder="1" applyFill="1" applyFont="1">
      <alignment horizontal="left" readingOrder="0" shrinkToFit="0" wrapText="1"/>
    </xf>
    <xf borderId="19" fillId="10" fontId="3" numFmtId="164" xfId="0" applyAlignment="1" applyBorder="1" applyFill="1" applyFont="1" applyNumberFormat="1">
      <alignment horizontal="center" vertical="center"/>
    </xf>
    <xf borderId="0" fillId="0" fontId="11" numFmtId="0" xfId="0" applyAlignment="1" applyFont="1">
      <alignment readingOrder="0"/>
    </xf>
    <xf borderId="23" fillId="7" fontId="3" numFmtId="0" xfId="0" applyAlignment="1" applyBorder="1" applyFont="1">
      <alignment horizontal="center" readingOrder="0" vertical="center"/>
    </xf>
    <xf borderId="0" fillId="0" fontId="0" numFmtId="0" xfId="0" applyAlignment="1" applyFont="1">
      <alignment shrinkToFit="0" wrapText="1"/>
    </xf>
    <xf borderId="24" fillId="0" fontId="3" numFmtId="0" xfId="0" applyBorder="1" applyFont="1"/>
    <xf borderId="25" fillId="3" fontId="12" numFmtId="0" xfId="0" applyAlignment="1" applyBorder="1" applyFont="1">
      <alignment horizontal="center" readingOrder="0" vertical="center"/>
    </xf>
    <xf borderId="26" fillId="0" fontId="3" numFmtId="0" xfId="0" applyBorder="1" applyFont="1"/>
    <xf borderId="27" fillId="0" fontId="4" numFmtId="0" xfId="0" applyAlignment="1" applyBorder="1" applyFont="1">
      <alignment horizontal="center" vertical="center"/>
    </xf>
    <xf borderId="28" fillId="2" fontId="13" numFmtId="0" xfId="0" applyAlignment="1" applyBorder="1" applyFont="1">
      <alignment horizontal="center" readingOrder="0" vertical="center"/>
    </xf>
    <xf borderId="3" fillId="3" fontId="12" numFmtId="0" xfId="0" applyAlignment="1" applyBorder="1" applyFont="1">
      <alignment horizontal="center" readingOrder="0" vertical="center"/>
    </xf>
    <xf borderId="29" fillId="8" fontId="9" numFmtId="0" xfId="0" applyAlignment="1" applyBorder="1" applyFont="1">
      <alignment horizontal="center" vertical="center"/>
    </xf>
    <xf borderId="30" fillId="0" fontId="14" numFmtId="0" xfId="0" applyAlignment="1" applyBorder="1" applyFont="1">
      <alignment horizontal="center" shrinkToFit="0" wrapText="1"/>
    </xf>
    <xf borderId="31" fillId="0" fontId="3" numFmtId="0" xfId="0" applyBorder="1" applyFont="1"/>
    <xf borderId="32" fillId="0" fontId="0" numFmtId="0" xfId="0" applyAlignment="1" applyBorder="1" applyFont="1">
      <alignment readingOrder="0" shrinkToFit="0" wrapText="1"/>
    </xf>
    <xf borderId="29" fillId="8" fontId="9" numFmtId="0" xfId="0" applyAlignment="1" applyBorder="1" applyFont="1">
      <alignment readingOrder="0" vertical="center"/>
    </xf>
    <xf borderId="33" fillId="0" fontId="1" numFmtId="0" xfId="0" applyAlignment="1" applyBorder="1" applyFont="1">
      <alignment horizontal="center" readingOrder="0" vertical="center"/>
    </xf>
    <xf borderId="34" fillId="11" fontId="1" numFmtId="0" xfId="0" applyAlignment="1" applyBorder="1" applyFill="1" applyFont="1">
      <alignment horizontal="center" vertical="center"/>
    </xf>
    <xf borderId="19" fillId="0" fontId="4" numFmtId="0" xfId="0" applyAlignment="1" applyBorder="1" applyFont="1">
      <alignment horizontal="center" vertical="center"/>
    </xf>
    <xf borderId="35" fillId="9" fontId="4" numFmtId="0" xfId="0" applyAlignment="1" applyBorder="1" applyFont="1">
      <alignment horizontal="center" vertical="center"/>
    </xf>
    <xf borderId="36" fillId="9" fontId="4" numFmtId="0" xfId="0" applyAlignment="1" applyBorder="1" applyFont="1">
      <alignment horizontal="center" vertical="center"/>
    </xf>
    <xf borderId="29" fillId="10" fontId="0" numFmtId="164" xfId="0" applyAlignment="1" applyBorder="1" applyFont="1" applyNumberFormat="1">
      <alignment horizontal="center" vertical="center"/>
    </xf>
    <xf borderId="37" fillId="0" fontId="14" numFmtId="0" xfId="0" applyAlignment="1" applyBorder="1" applyFont="1">
      <alignment horizontal="center" shrinkToFit="0" wrapText="1"/>
    </xf>
    <xf borderId="23" fillId="0" fontId="4" numFmtId="0" xfId="0" applyAlignment="1" applyBorder="1" applyFont="1">
      <alignment horizontal="center" vertical="center"/>
    </xf>
    <xf borderId="38" fillId="0" fontId="0" numFmtId="0" xfId="0" applyAlignment="1" applyBorder="1" applyFont="1">
      <alignment readingOrder="0" shrinkToFit="0" wrapText="1"/>
    </xf>
    <xf borderId="39" fillId="7" fontId="0" numFmtId="0" xfId="0" applyAlignment="1" applyBorder="1" applyFont="1">
      <alignment horizontal="center" readingOrder="0" vertical="center"/>
    </xf>
    <xf borderId="40" fillId="11" fontId="1" numFmtId="0" xfId="0" applyAlignment="1" applyBorder="1" applyFont="1">
      <alignment horizontal="center" readingOrder="0" vertical="center"/>
    </xf>
    <xf borderId="41" fillId="11" fontId="1" numFmtId="0" xfId="0" applyAlignment="1" applyBorder="1" applyFont="1">
      <alignment horizontal="center" vertical="center"/>
    </xf>
    <xf borderId="3" fillId="2" fontId="12" numFmtId="0" xfId="0" applyAlignment="1" applyBorder="1" applyFont="1">
      <alignment horizontal="center" readingOrder="0" vertical="center"/>
    </xf>
    <xf borderId="42" fillId="11" fontId="1" numFmtId="0" xfId="0" applyAlignment="1" applyBorder="1" applyFont="1">
      <alignment horizontal="left" readingOrder="0" shrinkToFit="0" vertical="center" wrapText="1"/>
    </xf>
    <xf borderId="41" fillId="11" fontId="1" numFmtId="0" xfId="0" applyAlignment="1" applyBorder="1" applyFont="1">
      <alignment horizontal="left" shrinkToFit="0" vertical="center" wrapText="1"/>
    </xf>
    <xf borderId="43" fillId="0" fontId="14" numFmtId="0" xfId="0" applyAlignment="1" applyBorder="1" applyFont="1">
      <alignment horizontal="center" shrinkToFit="0" wrapText="1"/>
    </xf>
    <xf borderId="13" fillId="12" fontId="6" numFmtId="0" xfId="0" applyAlignment="1" applyBorder="1" applyFill="1" applyFont="1">
      <alignment horizontal="center" readingOrder="0" shrinkToFit="0" vertical="center" wrapText="1"/>
    </xf>
    <xf borderId="38" fillId="11" fontId="1" numFmtId="0" xfId="0" applyAlignment="1" applyBorder="1" applyFont="1">
      <alignment horizontal="center" vertical="center"/>
    </xf>
    <xf borderId="44" fillId="11" fontId="1" numFmtId="0" xfId="0" applyAlignment="1" applyBorder="1" applyFont="1">
      <alignment horizontal="center" vertical="center"/>
    </xf>
    <xf borderId="45" fillId="12" fontId="9" numFmtId="0" xfId="0" applyAlignment="1" applyBorder="1" applyFont="1">
      <alignment horizontal="center" vertical="center"/>
    </xf>
    <xf borderId="42" fillId="11" fontId="1" numFmtId="0" xfId="0" applyAlignment="1" applyBorder="1" applyFont="1">
      <alignment horizontal="left" shrinkToFit="0" vertical="center" wrapText="1"/>
    </xf>
    <xf borderId="45" fillId="12" fontId="9" numFmtId="0" xfId="0" applyAlignment="1" applyBorder="1" applyFont="1">
      <alignment readingOrder="0" shrinkToFit="0" vertical="center" wrapText="1"/>
    </xf>
    <xf borderId="46" fillId="11" fontId="15" numFmtId="0" xfId="0" applyAlignment="1" applyBorder="1" applyFont="1">
      <alignment horizontal="left" shrinkToFit="0" vertical="center" wrapText="1"/>
    </xf>
    <xf borderId="47" fillId="11" fontId="1" numFmtId="0" xfId="0" applyAlignment="1" applyBorder="1" applyFont="1">
      <alignment horizontal="left" shrinkToFit="0" vertical="center" wrapText="1"/>
    </xf>
    <xf borderId="48" fillId="11" fontId="1" numFmtId="0" xfId="0" applyAlignment="1" applyBorder="1" applyFont="1">
      <alignment horizontal="left" shrinkToFit="0" vertical="center" wrapText="1"/>
    </xf>
    <xf borderId="49" fillId="0" fontId="14" numFmtId="0" xfId="0" applyAlignment="1" applyBorder="1" applyFont="1">
      <alignment horizontal="center" shrinkToFit="0" wrapText="1"/>
    </xf>
    <xf borderId="50" fillId="9" fontId="16" numFmtId="0" xfId="0" applyAlignment="1" applyBorder="1" applyFont="1">
      <alignment horizontal="left" shrinkToFit="0" vertical="center" wrapText="1"/>
    </xf>
    <xf borderId="29" fillId="12" fontId="9" numFmtId="0" xfId="0" applyAlignment="1" applyBorder="1" applyFont="1">
      <alignment horizontal="center" vertical="center"/>
    </xf>
    <xf borderId="51" fillId="9" fontId="0" numFmtId="0" xfId="0" applyAlignment="1" applyBorder="1" applyFont="1">
      <alignment readingOrder="0"/>
    </xf>
    <xf borderId="29" fillId="0" fontId="0" numFmtId="0" xfId="0" applyAlignment="1" applyBorder="1" applyFont="1">
      <alignment readingOrder="0" shrinkToFit="0" wrapText="1"/>
    </xf>
    <xf borderId="52" fillId="3" fontId="17" numFmtId="164" xfId="0" applyAlignment="1" applyBorder="1" applyFont="1" applyNumberFormat="1">
      <alignment horizontal="center" vertical="center"/>
    </xf>
    <xf borderId="46" fillId="11" fontId="1" numFmtId="0" xfId="0" applyAlignment="1" applyBorder="1" applyFont="1">
      <alignment horizontal="center" vertical="center"/>
    </xf>
    <xf borderId="29" fillId="12" fontId="9" numFmtId="0" xfId="0" applyAlignment="1" applyBorder="1" applyFont="1">
      <alignment readingOrder="0" shrinkToFit="0" vertical="center" wrapText="1"/>
    </xf>
    <xf borderId="53" fillId="9" fontId="16" numFmtId="0" xfId="0" applyAlignment="1" applyBorder="1" applyFont="1">
      <alignment horizontal="left" shrinkToFit="0" vertical="center" wrapText="1"/>
    </xf>
    <xf borderId="54" fillId="9" fontId="0" numFmtId="0" xfId="0" applyAlignment="1" applyBorder="1" applyFont="1">
      <alignment readingOrder="0"/>
    </xf>
    <xf borderId="29" fillId="11" fontId="1" numFmtId="0" xfId="0" applyAlignment="1" applyBorder="1" applyFont="1">
      <alignment horizontal="center" vertical="center"/>
    </xf>
    <xf borderId="39" fillId="11" fontId="1" numFmtId="0" xfId="0" applyAlignment="1" applyBorder="1" applyFont="1">
      <alignment horizontal="center" vertical="center"/>
    </xf>
    <xf borderId="13" fillId="13" fontId="6" numFmtId="0" xfId="0" applyAlignment="1" applyBorder="1" applyFill="1" applyFont="1">
      <alignment horizontal="center" readingOrder="0" shrinkToFit="0" vertical="center" wrapText="1"/>
    </xf>
    <xf borderId="19" fillId="13" fontId="9" numFmtId="0" xfId="0" applyAlignment="1" applyBorder="1" applyFont="1">
      <alignment horizontal="center" vertical="center"/>
    </xf>
    <xf borderId="55" fillId="0" fontId="3" numFmtId="0" xfId="0" applyBorder="1" applyFont="1"/>
    <xf borderId="19" fillId="13" fontId="9" numFmtId="0" xfId="0" applyAlignment="1" applyBorder="1" applyFont="1">
      <alignment readingOrder="0" shrinkToFit="0" vertical="center" wrapText="1"/>
    </xf>
    <xf borderId="25" fillId="0" fontId="4" numFmtId="0" xfId="0" applyAlignment="1" applyBorder="1" applyFont="1">
      <alignment horizontal="center" vertical="center"/>
    </xf>
    <xf borderId="56" fillId="9" fontId="16" numFmtId="0" xfId="0" applyAlignment="1" applyBorder="1" applyFont="1">
      <alignment horizontal="left" shrinkToFit="0" vertical="center" wrapText="1"/>
    </xf>
    <xf borderId="30" fillId="0" fontId="14" numFmtId="0" xfId="0" applyAlignment="1" applyBorder="1" applyFont="1">
      <alignment horizontal="center" readingOrder="0" shrinkToFit="0" wrapText="1"/>
    </xf>
    <xf borderId="57" fillId="13" fontId="9" numFmtId="0" xfId="0" applyAlignment="1" applyBorder="1" applyFont="1">
      <alignment horizontal="center" vertical="center"/>
    </xf>
    <xf borderId="58" fillId="11" fontId="1" numFmtId="0" xfId="0" applyAlignment="1" applyBorder="1" applyFont="1">
      <alignment horizontal="center" vertical="center"/>
    </xf>
    <xf borderId="38" fillId="0" fontId="0" numFmtId="0" xfId="0" applyBorder="1" applyFont="1"/>
    <xf borderId="59" fillId="9" fontId="0" numFmtId="0" xfId="0" applyAlignment="1" applyBorder="1" applyFont="1">
      <alignment readingOrder="0"/>
    </xf>
    <xf borderId="37" fillId="0" fontId="14" numFmtId="0" xfId="0" applyAlignment="1" applyBorder="1" applyFont="1">
      <alignment horizontal="center" readingOrder="0" shrinkToFit="0" wrapText="1"/>
    </xf>
    <xf borderId="60" fillId="2" fontId="17" numFmtId="164" xfId="0" applyAlignment="1" applyBorder="1" applyFont="1" applyNumberFormat="1">
      <alignment horizontal="center" vertical="center"/>
    </xf>
    <xf borderId="61" fillId="11" fontId="1" numFmtId="0" xfId="0" applyAlignment="1" applyBorder="1" applyFont="1">
      <alignment horizontal="center" vertical="center"/>
    </xf>
    <xf borderId="29" fillId="13" fontId="9" numFmtId="0" xfId="0" applyAlignment="1" applyBorder="1" applyFont="1">
      <alignment readingOrder="0" vertical="center"/>
    </xf>
    <xf borderId="40" fillId="11" fontId="1" numFmtId="0" xfId="0" applyAlignment="1" applyBorder="1" applyFont="1">
      <alignment horizontal="center" vertical="center"/>
    </xf>
    <xf borderId="29" fillId="10" fontId="3" numFmtId="164" xfId="0" applyAlignment="1" applyBorder="1" applyFont="1" applyNumberFormat="1">
      <alignment horizontal="center" vertical="center"/>
    </xf>
    <xf borderId="62" fillId="11" fontId="1" numFmtId="0" xfId="0" applyAlignment="1" applyBorder="1" applyFont="1">
      <alignment horizontal="center" vertical="center"/>
    </xf>
    <xf borderId="63" fillId="2" fontId="12" numFmtId="0" xfId="0" applyAlignment="1" applyBorder="1" applyFont="1">
      <alignment horizontal="center" readingOrder="0" vertical="center"/>
    </xf>
    <xf borderId="39" fillId="7" fontId="3" numFmtId="0" xfId="0" applyAlignment="1" applyBorder="1" applyFont="1">
      <alignment horizontal="center" readingOrder="0" vertical="center"/>
    </xf>
    <xf borderId="64" fillId="3" fontId="17" numFmtId="164" xfId="0" applyAlignment="1" applyBorder="1" applyFont="1" applyNumberFormat="1">
      <alignment horizontal="center" vertical="center"/>
    </xf>
    <xf borderId="46" fillId="11" fontId="17" numFmtId="164" xfId="0" applyAlignment="1" applyBorder="1" applyFont="1" applyNumberFormat="1">
      <alignment horizontal="center" vertical="center"/>
    </xf>
    <xf borderId="13" fillId="14" fontId="6" numFmtId="0" xfId="0" applyAlignment="1" applyBorder="1" applyFill="1" applyFont="1">
      <alignment horizontal="center" readingOrder="0" shrinkToFit="0" vertical="center" wrapText="1"/>
    </xf>
    <xf borderId="19" fillId="14" fontId="9" numFmtId="0" xfId="0" applyAlignment="1" applyBorder="1" applyFont="1">
      <alignment horizontal="center" vertical="center"/>
    </xf>
    <xf borderId="65" fillId="0" fontId="3" numFmtId="0" xfId="0" applyBorder="1" applyFont="1"/>
    <xf borderId="19" fillId="14" fontId="9" numFmtId="0" xfId="0" applyAlignment="1" applyBorder="1" applyFont="1">
      <alignment readingOrder="0" shrinkToFit="0" vertical="center" wrapText="1"/>
    </xf>
    <xf borderId="66" fillId="0" fontId="3" numFmtId="0" xfId="0" applyBorder="1" applyFont="1"/>
    <xf borderId="0" fillId="0" fontId="0" numFmtId="0" xfId="0" applyAlignment="1" applyFont="1">
      <alignment horizontal="center" vertical="center"/>
    </xf>
    <xf borderId="57" fillId="14" fontId="9" numFmtId="0" xfId="0" applyAlignment="1" applyBorder="1" applyFont="1">
      <alignment horizontal="center" vertical="center"/>
    </xf>
    <xf borderId="67" fillId="14" fontId="9" numFmtId="0" xfId="0" applyAlignment="1" applyBorder="1" applyFont="1">
      <alignment readingOrder="0" shrinkToFit="0" vertical="center" wrapText="1"/>
    </xf>
    <xf borderId="1" fillId="0" fontId="4" numFmtId="0" xfId="0" applyAlignment="1" applyBorder="1" applyFont="1">
      <alignment horizontal="center" vertical="center"/>
    </xf>
    <xf borderId="68" fillId="0" fontId="4" numFmtId="0" xfId="0" applyAlignment="1" applyBorder="1" applyFont="1">
      <alignment horizontal="center" vertical="center"/>
    </xf>
    <xf borderId="13" fillId="15" fontId="6" numFmtId="0" xfId="0" applyAlignment="1" applyBorder="1" applyFill="1" applyFont="1">
      <alignment horizontal="center" readingOrder="0" shrinkToFit="0" vertical="center" wrapText="1"/>
    </xf>
    <xf borderId="19" fillId="15" fontId="9" numFmtId="0" xfId="0" applyAlignment="1" applyBorder="1" applyFont="1">
      <alignment horizontal="center" vertical="center"/>
    </xf>
    <xf borderId="19" fillId="15" fontId="9" numFmtId="0" xfId="0" applyAlignment="1" applyBorder="1" applyFont="1">
      <alignment readingOrder="0" shrinkToFit="0" vertical="center" wrapText="1"/>
    </xf>
    <xf borderId="64" fillId="2" fontId="17" numFmtId="164" xfId="0" applyAlignment="1" applyBorder="1" applyFont="1" applyNumberFormat="1">
      <alignment horizontal="center" vertical="center"/>
    </xf>
    <xf borderId="69" fillId="0" fontId="3" numFmtId="0" xfId="0" applyBorder="1" applyFont="1"/>
    <xf borderId="70" fillId="15" fontId="9" numFmtId="0" xfId="0" applyAlignment="1" applyBorder="1" applyFont="1">
      <alignment horizontal="center" vertical="center"/>
    </xf>
    <xf borderId="71" fillId="15" fontId="9" numFmtId="0" xfId="0" applyAlignment="1" applyBorder="1" applyFont="1">
      <alignment readingOrder="0" shrinkToFit="0" vertical="center" wrapText="1"/>
    </xf>
    <xf borderId="38" fillId="10" fontId="0" numFmtId="164" xfId="0" applyAlignment="1" applyBorder="1" applyFont="1" applyNumberFormat="1">
      <alignment horizontal="center" vertical="center"/>
    </xf>
    <xf borderId="44" fillId="7" fontId="0" numFmtId="0" xfId="0" applyAlignment="1" applyBorder="1" applyFont="1">
      <alignment horizontal="center" readingOrder="0" vertical="center"/>
    </xf>
    <xf borderId="57" fillId="15" fontId="9" numFmtId="0" xfId="0" applyAlignment="1" applyBorder="1" applyFont="1">
      <alignment horizontal="center" vertical="center"/>
    </xf>
    <xf borderId="67" fillId="15" fontId="9" numFmtId="0" xfId="0" applyAlignment="1" applyBorder="1" applyFont="1">
      <alignment readingOrder="0" shrinkToFit="0" vertical="center" wrapText="1"/>
    </xf>
    <xf borderId="72" fillId="16" fontId="6" numFmtId="0" xfId="0" applyAlignment="1" applyBorder="1" applyFill="1" applyFont="1">
      <alignment horizontal="center" readingOrder="0" shrinkToFit="0" vertical="center" wrapText="1"/>
    </xf>
    <xf borderId="73" fillId="16" fontId="18" numFmtId="0" xfId="0" applyAlignment="1" applyBorder="1" applyFont="1">
      <alignment horizontal="center" vertical="center"/>
    </xf>
    <xf borderId="74" fillId="16" fontId="18" numFmtId="0" xfId="0" applyAlignment="1" applyBorder="1" applyFont="1">
      <alignment readingOrder="0" vertical="center"/>
    </xf>
    <xf borderId="75" fillId="0" fontId="3" numFmtId="0" xfId="0" applyBorder="1" applyFont="1"/>
    <xf borderId="76" fillId="0" fontId="3" numFmtId="0" xfId="0" applyBorder="1" applyFont="1"/>
    <xf borderId="57" fillId="16" fontId="18" numFmtId="0" xfId="0" applyAlignment="1" applyBorder="1" applyFont="1">
      <alignment readingOrder="0" vertical="center"/>
    </xf>
    <xf borderId="0" fillId="0" fontId="19" numFmtId="0" xfId="0" applyFont="1"/>
    <xf borderId="14" fillId="17" fontId="2" numFmtId="0" xfId="0" applyAlignment="1" applyBorder="1" applyFill="1" applyFont="1">
      <alignment horizontal="center" readingOrder="0" shrinkToFit="0" vertical="center" wrapText="1"/>
    </xf>
    <xf borderId="14" fillId="18" fontId="16" numFmtId="0" xfId="0" applyAlignment="1" applyBorder="1" applyFill="1" applyFont="1">
      <alignment horizontal="left" readingOrder="0" shrinkToFit="0" vertical="center" wrapText="1"/>
    </xf>
    <xf borderId="25" fillId="17" fontId="12" numFmtId="0" xfId="0" applyAlignment="1" applyBorder="1" applyFont="1">
      <alignment horizontal="center" readingOrder="0" shrinkToFit="0" vertical="center" wrapText="1"/>
    </xf>
    <xf borderId="63" fillId="17" fontId="12" numFmtId="0" xfId="0" applyAlignment="1" applyBorder="1" applyFont="1">
      <alignment horizontal="center" readingOrder="0" shrinkToFit="0" vertical="center" wrapText="1"/>
    </xf>
    <xf borderId="52" fillId="17" fontId="17" numFmtId="164" xfId="0" applyAlignment="1" applyBorder="1" applyFont="1" applyNumberFormat="1">
      <alignment horizontal="center" vertical="center"/>
    </xf>
    <xf borderId="38" fillId="0" fontId="14" numFmtId="0" xfId="0" applyAlignment="1" applyBorder="1" applyFont="1">
      <alignment horizontal="center" readingOrder="0" shrinkToFit="0" wrapText="1"/>
    </xf>
    <xf borderId="58" fillId="11" fontId="1" numFmtId="0" xfId="0" applyAlignment="1" applyBorder="1" applyFont="1">
      <alignment horizontal="center" readingOrder="0" vertical="center"/>
    </xf>
    <xf borderId="42" fillId="11" fontId="20" numFmtId="0" xfId="0" applyAlignment="1" applyBorder="1" applyFont="1">
      <alignment vertical="center"/>
    </xf>
    <xf borderId="41" fillId="11" fontId="20" numFmtId="0" xfId="0" applyAlignment="1" applyBorder="1" applyFont="1">
      <alignment vertical="center"/>
    </xf>
    <xf borderId="64" fillId="17" fontId="17" numFmtId="164" xfId="0" applyAlignment="1" applyBorder="1" applyFont="1" applyNumberFormat="1">
      <alignment horizontal="center" vertical="center"/>
    </xf>
    <xf borderId="77" fillId="19" fontId="2" numFmtId="0" xfId="0" applyAlignment="1" applyBorder="1" applyFill="1" applyFont="1">
      <alignment horizontal="center" readingOrder="0" shrinkToFit="0" vertical="center" wrapText="1"/>
    </xf>
    <xf borderId="78" fillId="0" fontId="3" numFmtId="0" xfId="0" applyBorder="1" applyFont="1"/>
    <xf borderId="79" fillId="0" fontId="3" numFmtId="0" xfId="0" applyBorder="1" applyFont="1"/>
    <xf borderId="6" fillId="5" fontId="8" numFmtId="0" xfId="0" applyAlignment="1" applyBorder="1" applyFont="1">
      <alignment horizontal="left" shrinkToFit="0" vertical="center" wrapText="1"/>
    </xf>
    <xf borderId="80" fillId="18" fontId="21" numFmtId="0" xfId="0" applyAlignment="1" applyBorder="1" applyFont="1">
      <alignment readingOrder="0" shrinkToFit="0" wrapText="1"/>
    </xf>
    <xf borderId="81" fillId="0" fontId="3" numFmtId="0" xfId="0" applyBorder="1" applyFont="1"/>
    <xf borderId="82" fillId="0" fontId="3" numFmtId="0" xfId="0" applyBorder="1" applyFont="1"/>
    <xf borderId="0" fillId="0" fontId="22" numFmtId="0" xfId="0" applyFont="1"/>
    <xf borderId="28" fillId="19" fontId="12" numFmtId="0" xfId="0" applyAlignment="1" applyBorder="1" applyFont="1">
      <alignment horizontal="center" readingOrder="0" vertical="center"/>
    </xf>
    <xf borderId="63" fillId="19" fontId="12" numFmtId="0" xfId="0" applyAlignment="1" applyBorder="1" applyFont="1">
      <alignment horizontal="center" readingOrder="0" vertical="center"/>
    </xf>
    <xf borderId="43" fillId="0" fontId="14" numFmtId="0" xfId="0" applyAlignment="1" applyBorder="1" applyFont="1">
      <alignment horizontal="center" readingOrder="0" shrinkToFit="0" wrapText="1"/>
    </xf>
    <xf borderId="38" fillId="11" fontId="23" numFmtId="0" xfId="0" applyAlignment="1" applyBorder="1" applyFont="1">
      <alignment readingOrder="0"/>
    </xf>
    <xf borderId="0" fillId="11" fontId="15" numFmtId="0" xfId="0" applyAlignment="1" applyFont="1">
      <alignment horizontal="left" shrinkToFit="0" vertical="center" wrapText="1"/>
    </xf>
    <xf borderId="83" fillId="11" fontId="1" numFmtId="0" xfId="0" applyAlignment="1" applyBorder="1" applyFont="1">
      <alignment horizontal="left" shrinkToFit="0" vertical="center" wrapText="1"/>
    </xf>
    <xf borderId="84" fillId="11" fontId="1" numFmtId="0" xfId="0" applyAlignment="1" applyBorder="1" applyFont="1">
      <alignment horizontal="left" shrinkToFit="0" vertical="center" wrapText="1"/>
    </xf>
    <xf borderId="49" fillId="0" fontId="14" numFmtId="0" xfId="0" applyAlignment="1" applyBorder="1" applyFont="1">
      <alignment horizontal="center" readingOrder="0" shrinkToFit="0" wrapText="1"/>
    </xf>
    <xf borderId="85" fillId="11" fontId="1" numFmtId="0" xfId="0" applyAlignment="1" applyBorder="1" applyFont="1">
      <alignment horizontal="center" vertical="center"/>
    </xf>
    <xf borderId="21" fillId="11" fontId="15" numFmtId="0" xfId="0" applyAlignment="1" applyBorder="1" applyFont="1">
      <alignment horizontal="left" shrinkToFit="0" vertical="center" wrapText="1"/>
    </xf>
    <xf borderId="20" fillId="9" fontId="0" numFmtId="0" xfId="0" applyAlignment="1" applyBorder="1" applyFont="1">
      <alignment readingOrder="0"/>
    </xf>
    <xf borderId="85" fillId="19" fontId="17" numFmtId="164" xfId="0" applyAlignment="1" applyBorder="1" applyFont="1" applyNumberFormat="1">
      <alignment horizontal="center" vertical="center"/>
    </xf>
    <xf borderId="22" fillId="11" fontId="1" numFmtId="0" xfId="0" applyAlignment="1" applyBorder="1" applyFont="1">
      <alignment horizontal="center" vertical="center"/>
    </xf>
    <xf borderId="86" fillId="9" fontId="0" numFmtId="0" xfId="0" applyAlignment="1" applyBorder="1" applyFont="1">
      <alignment readingOrder="0"/>
    </xf>
    <xf borderId="32" fillId="0" fontId="3" numFmtId="0" xfId="0" applyBorder="1" applyFont="1"/>
    <xf borderId="21" fillId="11" fontId="1" numFmtId="0" xfId="0" applyAlignment="1" applyBorder="1" applyFont="1">
      <alignment horizontal="center" vertical="center"/>
    </xf>
    <xf borderId="25" fillId="19" fontId="12" numFmtId="0" xfId="0" applyAlignment="1" applyBorder="1" applyFont="1">
      <alignment horizontal="center" readingOrder="0" vertical="center"/>
    </xf>
    <xf borderId="64" fillId="19" fontId="17" numFmtId="164" xfId="0" applyAlignment="1" applyBorder="1" applyFont="1" applyNumberFormat="1">
      <alignment horizontal="center" vertical="center"/>
    </xf>
    <xf borderId="87" fillId="20" fontId="2" numFmtId="0" xfId="0" applyAlignment="1" applyBorder="1" applyFill="1" applyFont="1">
      <alignment horizontal="center" readingOrder="0" vertical="center"/>
    </xf>
    <xf borderId="10" fillId="0" fontId="3" numFmtId="0" xfId="0" applyBorder="1" applyFont="1"/>
    <xf borderId="88" fillId="0" fontId="3" numFmtId="0" xfId="0" applyBorder="1" applyFont="1"/>
    <xf borderId="6" fillId="5" fontId="24" numFmtId="0" xfId="0" applyAlignment="1" applyBorder="1" applyFont="1">
      <alignment horizontal="left" readingOrder="0" shrinkToFit="0" vertical="center" wrapText="1"/>
    </xf>
    <xf borderId="87" fillId="0" fontId="21" numFmtId="0" xfId="0" applyAlignment="1" applyBorder="1" applyFont="1">
      <alignment readingOrder="0" shrinkToFit="0" wrapText="1"/>
    </xf>
    <xf borderId="87" fillId="20" fontId="25" numFmtId="0" xfId="0" applyAlignment="1" applyBorder="1" applyFont="1">
      <alignment horizontal="center" readingOrder="0" shrinkToFit="0" vertical="center" wrapText="1"/>
    </xf>
    <xf borderId="89" fillId="20" fontId="4" numFmtId="0" xfId="0" applyAlignment="1" applyBorder="1" applyFont="1">
      <alignment horizontal="center" vertical="center"/>
    </xf>
    <xf borderId="63" fillId="20" fontId="25" numFmtId="0" xfId="0" applyAlignment="1" applyBorder="1" applyFont="1">
      <alignment horizontal="center" readingOrder="0" shrinkToFit="0" vertical="center" wrapText="1"/>
    </xf>
    <xf borderId="35" fillId="20" fontId="4" numFmtId="0" xfId="0" applyAlignment="1" applyBorder="1" applyFont="1">
      <alignment horizontal="center" vertical="center"/>
    </xf>
    <xf borderId="36" fillId="20" fontId="4" numFmtId="0" xfId="0" applyAlignment="1" applyBorder="1" applyFont="1">
      <alignment horizontal="center" vertical="center"/>
    </xf>
    <xf borderId="41" fillId="11" fontId="1" numFmtId="0" xfId="0" applyAlignment="1" applyBorder="1" applyFont="1">
      <alignment horizontal="left" readingOrder="0" shrinkToFit="0" vertical="center" wrapText="1"/>
    </xf>
    <xf borderId="52" fillId="20" fontId="17" numFmtId="164" xfId="0" applyAlignment="1" applyBorder="1" applyFont="1" applyNumberFormat="1">
      <alignment horizontal="center" vertical="center"/>
    </xf>
    <xf borderId="87" fillId="20" fontId="26" numFmtId="0" xfId="0" applyAlignment="1" applyBorder="1" applyFont="1">
      <alignment horizontal="center" readingOrder="0" vertical="center"/>
    </xf>
    <xf borderId="3" fillId="20" fontId="12" numFmtId="0" xfId="0" applyAlignment="1" applyBorder="1" applyFont="1">
      <alignment horizontal="center" readingOrder="0" shrinkToFit="0" vertical="center" wrapText="1"/>
    </xf>
    <xf borderId="64" fillId="20" fontId="17" numFmtId="164" xfId="0" applyAlignment="1" applyBorder="1" applyFont="1" applyNumberFormat="1">
      <alignment horizontal="center" vertical="center"/>
    </xf>
    <xf borderId="28" fillId="20" fontId="25" numFmtId="0" xfId="0" applyAlignment="1" applyBorder="1" applyFont="1">
      <alignment horizontal="center" readingOrder="0" vertical="center"/>
    </xf>
    <xf borderId="73" fillId="20" fontId="4" numFmtId="0" xfId="0" applyAlignment="1" applyBorder="1" applyFont="1">
      <alignment horizontal="center" vertical="center"/>
    </xf>
    <xf borderId="90" fillId="20" fontId="4" numFmtId="0" xfId="0" applyAlignment="1" applyBorder="1" applyFont="1">
      <alignment horizontal="center" vertical="center"/>
    </xf>
    <xf borderId="1" fillId="20" fontId="25" numFmtId="0" xfId="0" applyAlignment="1" applyBorder="1" applyFont="1">
      <alignment horizontal="center" readingOrder="0" vertical="center"/>
    </xf>
    <xf borderId="91" fillId="20" fontId="16" numFmtId="0" xfId="0" applyAlignment="1" applyBorder="1" applyFont="1">
      <alignment horizontal="left" readingOrder="0" shrinkToFit="0" vertical="center" wrapText="1"/>
    </xf>
    <xf borderId="92" fillId="0" fontId="3" numFmtId="0" xfId="0" applyBorder="1" applyFont="1"/>
    <xf borderId="93" fillId="20" fontId="4" numFmtId="0" xfId="0" applyAlignment="1" applyBorder="1" applyFont="1">
      <alignment horizontal="center" vertical="center"/>
    </xf>
    <xf borderId="34" fillId="20" fontId="4" numFmtId="0" xfId="0" applyAlignment="1" applyBorder="1" applyFont="1">
      <alignment horizontal="center" vertical="center"/>
    </xf>
    <xf borderId="93" fillId="0" fontId="4" numFmtId="0" xfId="0" applyAlignment="1" applyBorder="1" applyFont="1">
      <alignment horizontal="center" vertical="center"/>
    </xf>
    <xf borderId="34" fillId="0" fontId="4" numFmtId="0" xfId="0" applyAlignment="1" applyBorder="1" applyFont="1">
      <alignment horizontal="center" vertical="center"/>
    </xf>
    <xf borderId="94" fillId="20" fontId="17" numFmtId="164" xfId="0" applyAlignment="1" applyBorder="1" applyFont="1" applyNumberFormat="1">
      <alignment horizontal="center" vertical="center"/>
    </xf>
    <xf borderId="61" fillId="11" fontId="17" numFmtId="164" xfId="0" applyAlignment="1" applyBorder="1" applyFont="1" applyNumberFormat="1">
      <alignment horizontal="center" vertical="center"/>
    </xf>
    <xf borderId="14" fillId="16" fontId="2" numFmtId="0" xfId="0" applyAlignment="1" applyBorder="1" applyFont="1">
      <alignment horizontal="center" readingOrder="0" vertical="center"/>
    </xf>
    <xf borderId="6" fillId="5" fontId="8" numFmtId="0" xfId="0" applyAlignment="1" applyBorder="1" applyFont="1">
      <alignment horizontal="left" readingOrder="0" shrinkToFit="0" vertical="center" wrapText="1"/>
    </xf>
    <xf borderId="14" fillId="16" fontId="16" numFmtId="0" xfId="0" applyAlignment="1" applyBorder="1" applyFont="1">
      <alignment horizontal="left" readingOrder="0" shrinkToFit="0" vertical="center" wrapText="1"/>
    </xf>
    <xf borderId="14" fillId="16" fontId="25" numFmtId="0" xfId="0" applyAlignment="1" applyBorder="1" applyFont="1">
      <alignment horizontal="center" readingOrder="0" shrinkToFit="0" vertical="center" wrapText="1"/>
    </xf>
    <xf borderId="38" fillId="0" fontId="4" numFmtId="0" xfId="0" applyAlignment="1" applyBorder="1" applyFont="1">
      <alignment horizontal="center" vertical="center"/>
    </xf>
    <xf borderId="63" fillId="16" fontId="25" numFmtId="0" xfId="0" applyAlignment="1" applyBorder="1" applyFont="1">
      <alignment horizontal="center" readingOrder="0" shrinkToFit="0" vertical="center" wrapText="1"/>
    </xf>
    <xf borderId="38" fillId="0" fontId="14" numFmtId="0" xfId="0" applyAlignment="1" applyBorder="1" applyFont="1">
      <alignment horizontal="center" shrinkToFit="0" wrapText="1"/>
    </xf>
    <xf borderId="38" fillId="11" fontId="1" numFmtId="0" xfId="0" applyAlignment="1" applyBorder="1" applyFont="1">
      <alignment horizontal="left" shrinkToFit="0" vertical="center" wrapText="1"/>
    </xf>
    <xf borderId="60" fillId="16" fontId="17" numFmtId="164" xfId="0" applyAlignment="1" applyBorder="1" applyFont="1" applyNumberFormat="1">
      <alignment horizontal="center" vertical="center"/>
    </xf>
    <xf borderId="63" fillId="16" fontId="12" numFmtId="0" xfId="0" applyAlignment="1" applyBorder="1" applyFont="1">
      <alignment horizontal="center" readingOrder="0" vertical="center"/>
    </xf>
    <xf borderId="3" fillId="16" fontId="12" numFmtId="0" xfId="0" applyAlignment="1" applyBorder="1" applyFont="1">
      <alignment horizontal="center" readingOrder="0" vertical="center"/>
    </xf>
    <xf borderId="95" fillId="9" fontId="4" numFmtId="0" xfId="0" applyAlignment="1" applyBorder="1" applyFont="1">
      <alignment horizontal="center" vertical="center"/>
    </xf>
    <xf borderId="96" fillId="9" fontId="4" numFmtId="0" xfId="0" applyAlignment="1" applyBorder="1" applyFont="1">
      <alignment horizontal="center" vertical="center"/>
    </xf>
    <xf borderId="97" fillId="3" fontId="27" numFmtId="0" xfId="0" applyAlignment="1" applyBorder="1" applyFont="1">
      <alignment horizontal="center" vertical="center"/>
    </xf>
    <xf borderId="98" fillId="0" fontId="3" numFmtId="0" xfId="0" applyBorder="1" applyFont="1"/>
    <xf borderId="99" fillId="0" fontId="3" numFmtId="0" xfId="0" applyBorder="1" applyFont="1"/>
    <xf borderId="0" fillId="0" fontId="2" numFmtId="0" xfId="0" applyAlignment="1" applyFont="1">
      <alignment horizontal="center" vertical="center"/>
    </xf>
    <xf borderId="21" fillId="0" fontId="0" numFmtId="0" xfId="0" applyBorder="1" applyFont="1"/>
    <xf borderId="46" fillId="0" fontId="0" numFmtId="0" xfId="0" applyBorder="1" applyFont="1"/>
    <xf borderId="100" fillId="3" fontId="27" numFmtId="0" xfId="0" applyAlignment="1" applyBorder="1" applyFont="1">
      <alignment horizontal="center" vertical="center"/>
    </xf>
    <xf borderId="101" fillId="3" fontId="27" numFmtId="0" xfId="0" applyAlignment="1" applyBorder="1" applyFont="1">
      <alignment horizontal="center" vertical="center"/>
    </xf>
    <xf borderId="102" fillId="0" fontId="3" numFmtId="0" xfId="0" applyBorder="1" applyFont="1"/>
    <xf borderId="0" fillId="0" fontId="12" numFmtId="0" xfId="0" applyAlignment="1" applyFont="1">
      <alignment horizontal="center" shrinkToFit="0" vertical="center" wrapText="1"/>
    </xf>
    <xf borderId="103" fillId="0" fontId="4" numFmtId="0" xfId="0" applyAlignment="1" applyBorder="1" applyFont="1">
      <alignment horizontal="center" vertical="center"/>
    </xf>
    <xf borderId="104" fillId="0" fontId="4" numFmtId="0" xfId="0" applyAlignment="1" applyBorder="1" applyFont="1">
      <alignment horizontal="center" vertical="center"/>
    </xf>
    <xf borderId="70" fillId="0" fontId="4" numFmtId="0" xfId="0" applyAlignment="1" applyBorder="1" applyFont="1">
      <alignment horizontal="center" vertical="center"/>
    </xf>
    <xf borderId="105" fillId="0" fontId="4" numFmtId="0" xfId="0" applyAlignment="1" applyBorder="1" applyFont="1">
      <alignment horizontal="center" vertical="center"/>
    </xf>
    <xf borderId="0" fillId="0" fontId="4" numFmtId="0" xfId="0" applyAlignment="1" applyFont="1">
      <alignment horizontal="center" vertical="center"/>
    </xf>
    <xf borderId="43" fillId="11" fontId="20" numFmtId="0" xfId="0" applyAlignment="1" applyBorder="1" applyFont="1">
      <alignment shrinkToFit="0" vertical="center" wrapText="1"/>
    </xf>
    <xf borderId="14" fillId="11" fontId="20" numFmtId="0" xfId="0" applyAlignment="1" applyBorder="1" applyFont="1">
      <alignment shrinkToFit="0" vertical="center" wrapText="1"/>
    </xf>
    <xf borderId="41" fillId="11" fontId="20" numFmtId="0" xfId="0" applyAlignment="1" applyBorder="1" applyFont="1">
      <alignment shrinkToFit="0" vertical="center" wrapText="1"/>
    </xf>
    <xf borderId="44" fillId="11" fontId="20" numFmtId="0" xfId="0" applyAlignment="1" applyBorder="1" applyFont="1">
      <alignment shrinkToFit="0" vertical="center" wrapText="1"/>
    </xf>
    <xf borderId="0" fillId="0" fontId="20" numFmtId="0" xfId="0" applyAlignment="1" applyFont="1">
      <alignment shrinkToFit="0" vertical="center" wrapText="1"/>
    </xf>
    <xf borderId="49" fillId="11" fontId="20" numFmtId="0" xfId="0" applyAlignment="1" applyBorder="1" applyFont="1">
      <alignment shrinkToFit="0" vertical="center" wrapText="1"/>
    </xf>
    <xf borderId="106" fillId="11" fontId="20" numFmtId="0" xfId="0" applyAlignment="1" applyBorder="1" applyFont="1">
      <alignment shrinkToFit="0" vertical="center" wrapText="1"/>
    </xf>
    <xf borderId="107" fillId="11" fontId="20" numFmtId="0" xfId="0" applyAlignment="1" applyBorder="1" applyFont="1">
      <alignment shrinkToFit="0" vertical="center" wrapText="1"/>
    </xf>
    <xf borderId="39" fillId="11" fontId="20" numFmtId="0" xfId="0" applyAlignment="1" applyBorder="1" applyFont="1">
      <alignment shrinkToFit="0" vertical="center" wrapText="1"/>
    </xf>
    <xf borderId="12" fillId="0" fontId="0" numFmtId="0" xfId="0" applyBorder="1" applyFont="1"/>
    <xf borderId="108" fillId="0" fontId="0" numFmtId="0" xfId="0" applyBorder="1" applyFont="1"/>
    <xf borderId="97" fillId="2" fontId="27" numFmtId="0" xfId="0" applyAlignment="1" applyBorder="1" applyFont="1">
      <alignment horizontal="center" vertical="center"/>
    </xf>
    <xf borderId="100" fillId="2" fontId="27" numFmtId="0" xfId="0" applyAlignment="1" applyBorder="1" applyFont="1">
      <alignment horizontal="center" shrinkToFit="0" vertical="center" wrapText="1"/>
    </xf>
    <xf borderId="3" fillId="2" fontId="27" numFmtId="0" xfId="0" applyAlignment="1" applyBorder="1" applyFont="1">
      <alignment horizontal="center" shrinkToFit="0" vertical="center" wrapText="1"/>
    </xf>
    <xf borderId="109" fillId="0" fontId="3" numFmtId="0" xfId="0" applyBorder="1" applyFont="1"/>
    <xf borderId="36" fillId="0" fontId="4" numFmtId="0" xfId="0" applyAlignment="1" applyBorder="1" applyFont="1">
      <alignment horizontal="center" vertical="center"/>
    </xf>
    <xf borderId="35" fillId="0" fontId="4" numFmtId="0" xfId="0" applyAlignment="1" applyBorder="1" applyFont="1">
      <alignment horizontal="center" vertical="center"/>
    </xf>
    <xf borderId="42" fillId="11" fontId="20" numFmtId="0" xfId="0" applyAlignment="1" applyBorder="1" applyFont="1">
      <alignment shrinkToFit="0" vertical="center" wrapText="1"/>
    </xf>
    <xf borderId="110" fillId="11" fontId="20" numFmtId="0" xfId="0" applyAlignment="1" applyBorder="1" applyFont="1">
      <alignment shrinkToFit="0" vertical="center" wrapText="1"/>
    </xf>
    <xf borderId="0" fillId="0" fontId="20" numFmtId="0" xfId="0" applyAlignment="1" applyFont="1">
      <alignment vertical="center"/>
    </xf>
    <xf borderId="111" fillId="11" fontId="20" numFmtId="0" xfId="0" applyAlignment="1" applyBorder="1" applyFont="1">
      <alignment shrinkToFit="0" vertical="center" wrapText="1"/>
    </xf>
    <xf borderId="112" fillId="11" fontId="20" numFmtId="0" xfId="0" applyAlignment="1" applyBorder="1" applyFont="1">
      <alignment shrinkToFit="0" vertical="center" wrapText="1"/>
    </xf>
    <xf borderId="97" fillId="17" fontId="27" numFmtId="0" xfId="0" applyAlignment="1" applyBorder="1" applyFont="1">
      <alignment horizontal="center" shrinkToFit="0" vertical="center" wrapText="1"/>
    </xf>
    <xf borderId="22" fillId="0" fontId="0" numFmtId="0" xfId="0" applyBorder="1" applyFont="1"/>
    <xf borderId="61" fillId="0" fontId="0" numFmtId="0" xfId="0" applyBorder="1" applyFont="1"/>
    <xf borderId="100" fillId="17" fontId="27" numFmtId="0" xfId="0" applyAlignment="1" applyBorder="1" applyFont="1">
      <alignment horizontal="center" shrinkToFit="0" vertical="center" wrapText="1"/>
    </xf>
    <xf borderId="3" fillId="17" fontId="27" numFmtId="0" xfId="0" applyAlignment="1" applyBorder="1" applyFont="1">
      <alignment horizontal="center" shrinkToFit="0" vertical="center" wrapText="1"/>
    </xf>
    <xf borderId="43" fillId="11" fontId="20" numFmtId="0" xfId="0" applyAlignment="1" applyBorder="1" applyFont="1">
      <alignment vertical="center"/>
    </xf>
    <xf borderId="110" fillId="11" fontId="20" numFmtId="0" xfId="0" applyAlignment="1" applyBorder="1" applyFont="1">
      <alignment vertical="center"/>
    </xf>
    <xf borderId="49" fillId="11" fontId="20" numFmtId="0" xfId="0" applyAlignment="1" applyBorder="1" applyFont="1">
      <alignment vertical="center"/>
    </xf>
    <xf borderId="111" fillId="11" fontId="20" numFmtId="0" xfId="0" applyAlignment="1" applyBorder="1" applyFont="1">
      <alignment vertical="center"/>
    </xf>
    <xf borderId="112" fillId="11" fontId="20" numFmtId="0" xfId="0" applyAlignment="1" applyBorder="1" applyFont="1">
      <alignment vertical="center"/>
    </xf>
    <xf borderId="97" fillId="19" fontId="27" numFmtId="0" xfId="0" applyAlignment="1" applyBorder="1" applyFont="1">
      <alignment horizontal="center" vertical="center"/>
    </xf>
    <xf borderId="100" fillId="19" fontId="27" numFmtId="0" xfId="0" applyAlignment="1" applyBorder="1" applyFont="1">
      <alignment horizontal="center" vertical="center"/>
    </xf>
    <xf borderId="3" fillId="19" fontId="27" numFmtId="0" xfId="0" applyAlignment="1" applyBorder="1" applyFont="1">
      <alignment horizontal="center" shrinkToFit="0" vertical="center" wrapText="1"/>
    </xf>
    <xf borderId="28" fillId="20" fontId="2" numFmtId="0" xfId="0" applyAlignment="1" applyBorder="1" applyFont="1">
      <alignment horizontal="center" vertical="center"/>
    </xf>
    <xf borderId="113" fillId="0" fontId="3" numFmtId="0" xfId="0" applyBorder="1" applyFont="1"/>
    <xf borderId="114" fillId="0" fontId="3" numFmtId="0" xfId="0" applyBorder="1" applyFont="1"/>
    <xf borderId="91" fillId="20" fontId="27" numFmtId="0" xfId="0" applyAlignment="1" applyBorder="1" applyFont="1">
      <alignment horizontal="center" shrinkToFit="0" vertical="center" wrapText="1"/>
    </xf>
    <xf borderId="14" fillId="20" fontId="27" numFmtId="0" xfId="0" applyAlignment="1" applyBorder="1" applyFont="1">
      <alignment horizontal="center" shrinkToFit="0" vertical="center" wrapText="1"/>
    </xf>
    <xf borderId="115" fillId="0" fontId="3" numFmtId="0" xfId="0" applyBorder="1" applyFont="1"/>
    <xf borderId="43" fillId="0" fontId="4" numFmtId="0" xfId="0" applyAlignment="1" applyBorder="1" applyFont="1">
      <alignment horizontal="center" vertical="center"/>
    </xf>
    <xf borderId="44" fillId="0" fontId="4" numFmtId="0" xfId="0" applyAlignment="1" applyBorder="1" applyFont="1">
      <alignment horizontal="center" vertical="center"/>
    </xf>
    <xf borderId="38" fillId="11" fontId="20" numFmtId="0" xfId="0" applyAlignment="1" applyBorder="1" applyFont="1">
      <alignment readingOrder="0" vertical="center"/>
    </xf>
    <xf borderId="38" fillId="11" fontId="20" numFmtId="0" xfId="0" applyAlignment="1" applyBorder="1" applyFont="1">
      <alignment vertical="center"/>
    </xf>
    <xf borderId="44" fillId="11" fontId="20" numFmtId="0" xfId="0" applyAlignment="1" applyBorder="1" applyFont="1">
      <alignment vertical="center"/>
    </xf>
    <xf borderId="116" fillId="11" fontId="20" numFmtId="0" xfId="0" applyAlignment="1" applyBorder="1" applyFont="1">
      <alignment vertical="center"/>
    </xf>
    <xf borderId="85" fillId="11" fontId="20" numFmtId="0" xfId="0" applyAlignment="1" applyBorder="1" applyFont="1">
      <alignment vertical="center"/>
    </xf>
    <xf borderId="29" fillId="11" fontId="20" numFmtId="0" xfId="0" applyAlignment="1" applyBorder="1" applyFont="1">
      <alignment vertical="center"/>
    </xf>
    <xf borderId="39" fillId="11" fontId="20" numFmtId="0" xfId="0" applyAlignment="1" applyBorder="1" applyFont="1">
      <alignment vertical="center"/>
    </xf>
    <xf borderId="77" fillId="16" fontId="2" numFmtId="0" xfId="0" applyAlignment="1" applyBorder="1" applyFont="1">
      <alignment horizontal="center" vertical="center"/>
    </xf>
    <xf borderId="91" fillId="16" fontId="12" numFmtId="0" xfId="0" applyAlignment="1" applyBorder="1" applyFont="1">
      <alignment horizontal="center" shrinkToFit="0" vertical="center" wrapText="1"/>
    </xf>
    <xf borderId="14" fillId="16" fontId="12" numFmtId="0" xfId="0" applyAlignment="1" applyBorder="1" applyFont="1">
      <alignment horizontal="center" shrinkToFit="0" vertical="center" wrapText="1"/>
    </xf>
    <xf borderId="61" fillId="11" fontId="2" numFmtId="0" xfId="0" applyAlignment="1" applyBorder="1" applyFont="1">
      <alignment horizontal="center" vertical="center"/>
    </xf>
    <xf borderId="61" fillId="11" fontId="2" numFmtId="0" xfId="0" applyAlignment="1" applyBorder="1" applyFont="1">
      <alignment horizontal="center" vertical="center"/>
    </xf>
    <xf borderId="61" fillId="11" fontId="15" numFmtId="0" xfId="0" applyAlignment="1" applyBorder="1" applyFont="1">
      <alignment horizontal="left" shrinkToFit="0" vertical="center" wrapText="1"/>
    </xf>
    <xf borderId="46" fillId="11" fontId="2" numFmtId="0" xfId="0" applyAlignment="1" applyBorder="1" applyFont="1">
      <alignment horizontal="center" vertical="center"/>
    </xf>
    <xf borderId="46" fillId="11" fontId="15" numFmtId="0" xfId="0" applyAlignment="1" applyBorder="1" applyFont="1">
      <alignment horizontal="left" vertical="center"/>
    </xf>
    <xf borderId="0" fillId="0" fontId="28" numFmtId="0" xfId="0" applyFont="1"/>
    <xf borderId="77" fillId="0" fontId="29" numFmtId="0" xfId="0" applyBorder="1" applyFont="1"/>
    <xf borderId="117" fillId="0" fontId="3" numFmtId="0" xfId="0" applyBorder="1" applyFont="1"/>
    <xf borderId="118" fillId="0" fontId="3" numFmtId="0" xfId="0" applyBorder="1" applyFont="1"/>
    <xf borderId="117" fillId="0" fontId="19" numFmtId="0" xfId="0" applyBorder="1" applyFont="1"/>
    <xf borderId="118" fillId="0" fontId="19" numFmtId="0" xfId="0" applyBorder="1" applyFont="1"/>
    <xf borderId="80" fillId="0" fontId="19" numFmtId="0" xfId="0" applyBorder="1" applyFont="1"/>
    <xf borderId="81" fillId="0" fontId="19" numFmtId="0" xfId="0" applyBorder="1" applyFont="1"/>
    <xf borderId="82" fillId="0" fontId="19" numFmtId="0" xfId="0" applyBorder="1" applyFont="1"/>
    <xf borderId="77" fillId="0" fontId="29" numFmtId="0" xfId="0" applyAlignment="1" applyBorder="1" applyFont="1">
      <alignment readingOrder="0" shrinkToFit="0" wrapText="1"/>
    </xf>
    <xf borderId="117" fillId="0" fontId="0" numFmtId="0" xfId="0" applyBorder="1" applyFont="1"/>
    <xf borderId="118" fillId="0" fontId="0" numFmtId="0" xfId="0" applyBorder="1" applyFont="1"/>
    <xf borderId="80" fillId="0" fontId="0" numFmtId="0" xfId="0" applyBorder="1" applyFont="1"/>
    <xf borderId="81" fillId="0" fontId="0" numFmtId="0" xfId="0" applyBorder="1" applyFont="1"/>
    <xf borderId="82" fillId="0" fontId="0" numFmtId="0" xfId="0" applyBorder="1" applyFont="1"/>
    <xf borderId="80" fillId="0" fontId="3"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11" Type="http://schemas.openxmlformats.org/officeDocument/2006/relationships/worksheet" Target="worksheets/sheet9.xml"/><Relationship Id="rId10" Type="http://schemas.openxmlformats.org/officeDocument/2006/relationships/worksheet" Target="worksheets/sheet8.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C0C0C0"/>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4.43" defaultRowHeight="15.0"/>
  <cols>
    <col customWidth="1" min="1" max="1" width="15.86"/>
    <col customWidth="1" min="2" max="2" width="5.71"/>
    <col customWidth="1" min="3" max="3" width="47.14"/>
    <col customWidth="1" min="4" max="4" width="17.29"/>
    <col customWidth="1" min="5" max="5" width="12.71"/>
    <col customWidth="1" min="6" max="26" width="17.29"/>
  </cols>
  <sheetData>
    <row r="1" ht="9.75" customHeight="1">
      <c r="A1" s="1"/>
      <c r="B1" s="1"/>
      <c r="C1" s="1"/>
      <c r="D1" s="3"/>
      <c r="E1" s="3"/>
    </row>
    <row r="2" ht="50.25" customHeight="1">
      <c r="A2" s="7" t="s">
        <v>2</v>
      </c>
      <c r="B2" s="9" t="s">
        <v>4</v>
      </c>
      <c r="C2" s="11"/>
      <c r="D2" s="12" t="s">
        <v>5</v>
      </c>
      <c r="E2" s="13" t="s">
        <v>6</v>
      </c>
    </row>
    <row r="3" ht="45.0" customHeight="1">
      <c r="A3" s="16" t="s">
        <v>7</v>
      </c>
      <c r="B3" s="22" t="s">
        <v>9</v>
      </c>
      <c r="C3" s="24" t="s">
        <v>11</v>
      </c>
      <c r="D3" s="28">
        <f>'1.PLANIFICACIÓ'!C9</f>
        <v>0</v>
      </c>
      <c r="E3" s="30">
        <v>16.0</v>
      </c>
    </row>
    <row r="4" ht="34.5" customHeight="1">
      <c r="A4" s="32"/>
      <c r="B4" s="38" t="s">
        <v>15</v>
      </c>
      <c r="C4" s="42" t="s">
        <v>19</v>
      </c>
      <c r="D4" s="48">
        <f>'1.PLANIFICACIÓ'!C18</f>
        <v>0</v>
      </c>
      <c r="E4" s="52">
        <v>16.0</v>
      </c>
      <c r="F4" s="15"/>
      <c r="G4" s="15"/>
      <c r="H4" s="15"/>
      <c r="I4" s="15"/>
      <c r="J4" s="15"/>
      <c r="K4" s="15"/>
      <c r="L4" s="15"/>
      <c r="M4" s="15"/>
      <c r="N4" s="15"/>
      <c r="O4" s="15"/>
      <c r="P4" s="15"/>
      <c r="Q4" s="15"/>
      <c r="R4" s="15"/>
      <c r="S4" s="15"/>
      <c r="T4" s="15"/>
      <c r="U4" s="15"/>
      <c r="V4" s="15"/>
      <c r="W4" s="15"/>
      <c r="X4" s="15"/>
      <c r="Y4" s="15"/>
      <c r="Z4" s="15"/>
    </row>
    <row r="5" ht="33.0" customHeight="1">
      <c r="A5" s="59" t="s">
        <v>24</v>
      </c>
      <c r="B5" s="62" t="s">
        <v>28</v>
      </c>
      <c r="C5" s="64" t="s">
        <v>30</v>
      </c>
      <c r="D5" s="28">
        <f>'2. CONVIVÈNCIA TUTORIA'!C8</f>
        <v>0</v>
      </c>
      <c r="E5" s="30">
        <v>12.0</v>
      </c>
    </row>
    <row r="6" ht="33.0" customHeight="1">
      <c r="A6" s="32"/>
      <c r="B6" s="70" t="s">
        <v>32</v>
      </c>
      <c r="C6" s="75" t="s">
        <v>35</v>
      </c>
      <c r="D6" s="48">
        <f>'2. CONVIVÈNCIA TUTORIA'!C18</f>
        <v>0</v>
      </c>
      <c r="E6" s="52">
        <v>20.0</v>
      </c>
      <c r="F6" s="15"/>
      <c r="G6" s="15"/>
      <c r="H6" s="15"/>
      <c r="I6" s="15"/>
      <c r="J6" s="15"/>
      <c r="K6" s="15"/>
      <c r="L6" s="15"/>
      <c r="M6" s="15"/>
      <c r="N6" s="15"/>
      <c r="O6" s="15"/>
      <c r="P6" s="15"/>
      <c r="Q6" s="15"/>
      <c r="R6" s="15"/>
      <c r="S6" s="15"/>
      <c r="T6" s="15"/>
      <c r="U6" s="15"/>
      <c r="V6" s="15"/>
      <c r="W6" s="15"/>
      <c r="X6" s="15"/>
      <c r="Y6" s="15"/>
      <c r="Z6" s="15"/>
    </row>
    <row r="7" ht="53.25" customHeight="1">
      <c r="A7" s="80" t="s">
        <v>37</v>
      </c>
      <c r="B7" s="81" t="s">
        <v>38</v>
      </c>
      <c r="C7" s="83" t="s">
        <v>39</v>
      </c>
      <c r="D7" s="28">
        <f>'3.AVALUACIÓ E-A'!C9</f>
        <v>0</v>
      </c>
      <c r="E7" s="30">
        <v>16.0</v>
      </c>
    </row>
    <row r="8" ht="58.5" customHeight="1">
      <c r="A8" s="32"/>
      <c r="B8" s="87" t="s">
        <v>41</v>
      </c>
      <c r="C8" s="94" t="s">
        <v>44</v>
      </c>
      <c r="D8" s="96">
        <f>'3.AVALUACIÓ E-A'!C18</f>
        <v>0</v>
      </c>
      <c r="E8" s="99">
        <v>16.0</v>
      </c>
    </row>
    <row r="9" ht="32.25" customHeight="1">
      <c r="A9" s="102" t="s">
        <v>50</v>
      </c>
      <c r="B9" s="103" t="s">
        <v>52</v>
      </c>
      <c r="C9" s="105" t="s">
        <v>53</v>
      </c>
      <c r="D9" s="28">
        <f>'4. LIDERATGE'!C10</f>
        <v>0</v>
      </c>
      <c r="E9" s="30">
        <v>20.0</v>
      </c>
    </row>
    <row r="10" ht="36.75" customHeight="1">
      <c r="A10" s="32"/>
      <c r="B10" s="108" t="s">
        <v>54</v>
      </c>
      <c r="C10" s="109" t="s">
        <v>55</v>
      </c>
      <c r="D10" s="48">
        <f>'4. LIDERATGE'!C18</f>
        <v>0</v>
      </c>
      <c r="E10" s="52">
        <v>12.0</v>
      </c>
      <c r="F10" s="15"/>
      <c r="G10" s="15"/>
      <c r="H10" s="15"/>
      <c r="I10" s="15"/>
      <c r="J10" s="15"/>
      <c r="K10" s="15"/>
      <c r="L10" s="15"/>
      <c r="M10" s="15"/>
      <c r="N10" s="15"/>
      <c r="O10" s="15"/>
      <c r="P10" s="15"/>
      <c r="Q10" s="15"/>
      <c r="R10" s="15"/>
      <c r="S10" s="15"/>
      <c r="T10" s="15"/>
      <c r="U10" s="15"/>
      <c r="V10" s="15"/>
      <c r="W10" s="15"/>
      <c r="X10" s="15"/>
      <c r="Y10" s="15"/>
      <c r="Z10" s="15"/>
    </row>
    <row r="11" ht="36.0" customHeight="1">
      <c r="A11" s="112" t="s">
        <v>56</v>
      </c>
      <c r="B11" s="113" t="s">
        <v>60</v>
      </c>
      <c r="C11" s="114" t="s">
        <v>64</v>
      </c>
      <c r="D11" s="28">
        <f>'5. RECURSOS '!C8</f>
        <v>0</v>
      </c>
      <c r="E11" s="30">
        <v>12.0</v>
      </c>
    </row>
    <row r="12" ht="33.75" customHeight="1">
      <c r="A12" s="116"/>
      <c r="B12" s="117" t="s">
        <v>66</v>
      </c>
      <c r="C12" s="118" t="s">
        <v>67</v>
      </c>
      <c r="D12" s="119">
        <f>'5. RECURSOS '!C17</f>
        <v>0</v>
      </c>
      <c r="E12" s="120">
        <v>16.0</v>
      </c>
      <c r="F12" s="15"/>
      <c r="G12" s="15"/>
      <c r="H12" s="15"/>
      <c r="I12" s="15"/>
      <c r="J12" s="15"/>
      <c r="K12" s="15"/>
      <c r="L12" s="15"/>
      <c r="M12" s="15"/>
      <c r="N12" s="15"/>
      <c r="O12" s="15"/>
      <c r="P12" s="15"/>
      <c r="Q12" s="15"/>
      <c r="R12" s="15"/>
      <c r="S12" s="15"/>
      <c r="T12" s="15"/>
      <c r="U12" s="15"/>
      <c r="V12" s="15"/>
      <c r="W12" s="15"/>
      <c r="X12" s="15"/>
      <c r="Y12" s="15"/>
      <c r="Z12" s="15"/>
    </row>
    <row r="13" ht="35.25" customHeight="1">
      <c r="A13" s="32"/>
      <c r="B13" s="121" t="s">
        <v>68</v>
      </c>
      <c r="C13" s="122" t="s">
        <v>69</v>
      </c>
      <c r="D13" s="48">
        <f>'5. RECURSOS '!C26</f>
        <v>0</v>
      </c>
      <c r="E13" s="52">
        <v>12.0</v>
      </c>
      <c r="F13" s="15"/>
      <c r="G13" s="15"/>
      <c r="H13" s="15"/>
      <c r="I13" s="15"/>
      <c r="J13" s="15"/>
      <c r="K13" s="15"/>
      <c r="L13" s="15"/>
      <c r="M13" s="15"/>
      <c r="N13" s="15"/>
      <c r="O13" s="15"/>
      <c r="P13" s="15"/>
      <c r="Q13" s="15"/>
      <c r="R13" s="15"/>
      <c r="S13" s="15"/>
      <c r="T13" s="15"/>
      <c r="U13" s="15"/>
      <c r="V13" s="15"/>
      <c r="W13" s="15"/>
      <c r="X13" s="15"/>
      <c r="Y13" s="15"/>
      <c r="Z13" s="15"/>
    </row>
    <row r="14" ht="53.25" customHeight="1">
      <c r="A14" s="123" t="s">
        <v>70</v>
      </c>
      <c r="B14" s="124" t="s">
        <v>71</v>
      </c>
      <c r="C14" s="125" t="s">
        <v>72</v>
      </c>
      <c r="D14" s="28">
        <f>'6.ENTORN'!C7</f>
        <v>0</v>
      </c>
      <c r="E14" s="30">
        <v>8.0</v>
      </c>
    </row>
    <row r="15" ht="32.25" customHeight="1">
      <c r="A15" s="126"/>
      <c r="B15" s="127"/>
      <c r="C15" s="128" t="s">
        <v>73</v>
      </c>
      <c r="D15" s="96">
        <f>'6.ENTORN'!C14</f>
        <v>0</v>
      </c>
      <c r="E15" s="99">
        <v>8.0</v>
      </c>
    </row>
    <row r="16">
      <c r="A16" s="129"/>
      <c r="B16" s="129"/>
      <c r="C16" s="129"/>
      <c r="D16" s="3"/>
      <c r="E16" s="3"/>
    </row>
    <row r="17">
      <c r="D17" s="3"/>
      <c r="E17" s="3"/>
    </row>
    <row r="18">
      <c r="D18" s="3"/>
      <c r="E18" s="3"/>
    </row>
    <row r="19">
      <c r="D19" s="3"/>
      <c r="E19" s="3"/>
    </row>
    <row r="20">
      <c r="D20" s="3"/>
      <c r="E20" s="3"/>
    </row>
    <row r="21">
      <c r="D21" s="3"/>
      <c r="E21" s="3"/>
    </row>
    <row r="22">
      <c r="D22" s="3"/>
      <c r="E22" s="3"/>
    </row>
    <row r="23">
      <c r="D23" s="3"/>
      <c r="E23" s="3"/>
    </row>
    <row r="24">
      <c r="D24" s="3"/>
      <c r="E24" s="3"/>
    </row>
    <row r="25">
      <c r="D25" s="3"/>
      <c r="E25" s="3"/>
    </row>
    <row r="26">
      <c r="D26" s="3"/>
      <c r="E26" s="3"/>
    </row>
    <row r="27">
      <c r="D27" s="3"/>
      <c r="E27" s="3"/>
    </row>
    <row r="28">
      <c r="D28" s="3"/>
      <c r="E28" s="3"/>
    </row>
    <row r="29">
      <c r="D29" s="3"/>
      <c r="E29" s="3"/>
    </row>
    <row r="30">
      <c r="D30" s="3"/>
      <c r="E30" s="3"/>
    </row>
    <row r="31">
      <c r="D31" s="3"/>
      <c r="E31" s="3"/>
    </row>
    <row r="32">
      <c r="D32" s="3"/>
      <c r="E32" s="3"/>
    </row>
    <row r="33">
      <c r="D33" s="3"/>
      <c r="E33" s="3"/>
    </row>
    <row r="34">
      <c r="D34" s="3"/>
      <c r="E34" s="3"/>
    </row>
    <row r="35">
      <c r="D35" s="3"/>
      <c r="E35" s="3"/>
    </row>
    <row r="36">
      <c r="D36" s="3"/>
      <c r="E36" s="3"/>
    </row>
    <row r="37">
      <c r="D37" s="3"/>
      <c r="E37" s="3"/>
    </row>
    <row r="38">
      <c r="D38" s="3"/>
      <c r="E38" s="3"/>
    </row>
    <row r="39">
      <c r="D39" s="3"/>
      <c r="E39" s="3"/>
    </row>
    <row r="40">
      <c r="D40" s="3"/>
      <c r="E40" s="3"/>
    </row>
    <row r="41">
      <c r="D41" s="3"/>
      <c r="E41" s="3"/>
    </row>
    <row r="42">
      <c r="D42" s="3"/>
      <c r="E42" s="3"/>
    </row>
    <row r="43">
      <c r="D43" s="3"/>
      <c r="E43" s="3"/>
    </row>
    <row r="44">
      <c r="D44" s="3"/>
      <c r="E44" s="3"/>
    </row>
    <row r="45">
      <c r="D45" s="3"/>
      <c r="E45" s="3"/>
    </row>
    <row r="46">
      <c r="D46" s="3"/>
      <c r="E46" s="3"/>
    </row>
    <row r="47">
      <c r="D47" s="3"/>
      <c r="E47" s="3"/>
    </row>
    <row r="48">
      <c r="D48" s="3"/>
      <c r="E48" s="3"/>
    </row>
    <row r="49">
      <c r="D49" s="3"/>
      <c r="E49" s="3"/>
    </row>
    <row r="50">
      <c r="D50" s="3"/>
      <c r="E50" s="3"/>
    </row>
    <row r="51">
      <c r="D51" s="3"/>
      <c r="E51" s="3"/>
    </row>
    <row r="52">
      <c r="D52" s="3"/>
      <c r="E52" s="3"/>
    </row>
    <row r="53">
      <c r="D53" s="3"/>
      <c r="E53" s="3"/>
    </row>
    <row r="54">
      <c r="D54" s="3"/>
      <c r="E54" s="3"/>
    </row>
    <row r="55">
      <c r="D55" s="3"/>
      <c r="E55" s="3"/>
    </row>
    <row r="56">
      <c r="D56" s="3"/>
      <c r="E56" s="3"/>
    </row>
    <row r="57">
      <c r="D57" s="3"/>
      <c r="E57" s="3"/>
    </row>
    <row r="58">
      <c r="D58" s="3"/>
      <c r="E58" s="3"/>
    </row>
    <row r="59">
      <c r="D59" s="3"/>
      <c r="E59" s="3"/>
    </row>
    <row r="60">
      <c r="D60" s="3"/>
      <c r="E60" s="3"/>
    </row>
    <row r="61">
      <c r="D61" s="3"/>
      <c r="E61" s="3"/>
    </row>
    <row r="62">
      <c r="D62" s="3"/>
      <c r="E62" s="3"/>
    </row>
    <row r="63">
      <c r="D63" s="3"/>
      <c r="E63" s="3"/>
    </row>
    <row r="64">
      <c r="D64" s="3"/>
      <c r="E64" s="3"/>
    </row>
    <row r="65">
      <c r="D65" s="3"/>
      <c r="E65" s="3"/>
    </row>
    <row r="66">
      <c r="D66" s="3"/>
      <c r="E66" s="3"/>
    </row>
    <row r="67">
      <c r="D67" s="3"/>
      <c r="E67" s="3"/>
    </row>
    <row r="68">
      <c r="D68" s="3"/>
      <c r="E68" s="3"/>
    </row>
    <row r="69">
      <c r="D69" s="3"/>
      <c r="E69" s="3"/>
    </row>
    <row r="70">
      <c r="D70" s="3"/>
      <c r="E70" s="3"/>
    </row>
    <row r="71">
      <c r="D71" s="3"/>
      <c r="E71" s="3"/>
    </row>
    <row r="72">
      <c r="D72" s="3"/>
      <c r="E72" s="3"/>
    </row>
    <row r="73">
      <c r="D73" s="3"/>
      <c r="E73" s="3"/>
    </row>
    <row r="74">
      <c r="D74" s="3"/>
      <c r="E74" s="3"/>
    </row>
    <row r="75">
      <c r="D75" s="3"/>
      <c r="E75" s="3"/>
    </row>
    <row r="76">
      <c r="D76" s="3"/>
      <c r="E76" s="3"/>
    </row>
    <row r="77">
      <c r="D77" s="3"/>
      <c r="E77" s="3"/>
    </row>
    <row r="78">
      <c r="D78" s="3"/>
      <c r="E78" s="3"/>
    </row>
    <row r="79">
      <c r="D79" s="3"/>
      <c r="E79" s="3"/>
    </row>
    <row r="80">
      <c r="D80" s="3"/>
      <c r="E80" s="3"/>
    </row>
    <row r="81">
      <c r="D81" s="3"/>
      <c r="E81" s="3"/>
    </row>
    <row r="82">
      <c r="D82" s="3"/>
      <c r="E82" s="3"/>
    </row>
    <row r="83">
      <c r="D83" s="3"/>
      <c r="E83" s="3"/>
    </row>
    <row r="84">
      <c r="D84" s="3"/>
      <c r="E84" s="3"/>
    </row>
    <row r="85">
      <c r="D85" s="3"/>
      <c r="E85" s="3"/>
    </row>
    <row r="86">
      <c r="D86" s="3"/>
      <c r="E86" s="3"/>
    </row>
    <row r="87">
      <c r="D87" s="3"/>
      <c r="E87" s="3"/>
    </row>
    <row r="88">
      <c r="D88" s="3"/>
      <c r="E88" s="3"/>
    </row>
    <row r="89">
      <c r="D89" s="3"/>
      <c r="E89" s="3"/>
    </row>
    <row r="90">
      <c r="D90" s="3"/>
      <c r="E90" s="3"/>
    </row>
    <row r="91">
      <c r="D91" s="3"/>
      <c r="E91" s="3"/>
    </row>
    <row r="92">
      <c r="D92" s="3"/>
      <c r="E92" s="3"/>
    </row>
    <row r="93">
      <c r="D93" s="3"/>
      <c r="E93" s="3"/>
    </row>
    <row r="94">
      <c r="D94" s="3"/>
      <c r="E94" s="3"/>
    </row>
    <row r="95">
      <c r="D95" s="3"/>
      <c r="E95" s="3"/>
    </row>
    <row r="96">
      <c r="D96" s="3"/>
      <c r="E96" s="3"/>
    </row>
    <row r="97">
      <c r="D97" s="3"/>
      <c r="E97" s="3"/>
    </row>
    <row r="98">
      <c r="D98" s="3"/>
      <c r="E98" s="3"/>
    </row>
    <row r="99">
      <c r="D99" s="3"/>
      <c r="E99" s="3"/>
    </row>
    <row r="100">
      <c r="D100" s="3"/>
      <c r="E100" s="3"/>
    </row>
    <row r="101">
      <c r="D101" s="3"/>
      <c r="E101" s="3"/>
    </row>
    <row r="102">
      <c r="D102" s="3"/>
      <c r="E102" s="3"/>
    </row>
    <row r="103">
      <c r="D103" s="3"/>
      <c r="E103" s="3"/>
    </row>
    <row r="104">
      <c r="D104" s="3"/>
      <c r="E104" s="3"/>
    </row>
    <row r="105">
      <c r="D105" s="3"/>
      <c r="E105" s="3"/>
    </row>
    <row r="106">
      <c r="D106" s="3"/>
      <c r="E106" s="3"/>
    </row>
    <row r="107">
      <c r="D107" s="3"/>
      <c r="E107" s="3"/>
    </row>
    <row r="108">
      <c r="D108" s="3"/>
      <c r="E108" s="3"/>
    </row>
    <row r="109">
      <c r="D109" s="3"/>
      <c r="E109" s="3"/>
    </row>
    <row r="110">
      <c r="D110" s="3"/>
      <c r="E110" s="3"/>
    </row>
    <row r="111">
      <c r="D111" s="3"/>
      <c r="E111" s="3"/>
    </row>
    <row r="112">
      <c r="D112" s="3"/>
      <c r="E112" s="3"/>
    </row>
    <row r="113">
      <c r="D113" s="3"/>
      <c r="E113" s="3"/>
    </row>
    <row r="114">
      <c r="D114" s="3"/>
      <c r="E114" s="3"/>
    </row>
    <row r="115">
      <c r="D115" s="3"/>
      <c r="E115" s="3"/>
    </row>
    <row r="116">
      <c r="D116" s="3"/>
      <c r="E116" s="3"/>
    </row>
    <row r="117">
      <c r="D117" s="3"/>
      <c r="E117" s="3"/>
    </row>
    <row r="118">
      <c r="D118" s="3"/>
      <c r="E118" s="3"/>
    </row>
    <row r="119">
      <c r="D119" s="3"/>
      <c r="E119" s="3"/>
    </row>
    <row r="120">
      <c r="D120" s="3"/>
      <c r="E120" s="3"/>
    </row>
    <row r="121">
      <c r="D121" s="3"/>
      <c r="E121" s="3"/>
    </row>
    <row r="122">
      <c r="D122" s="3"/>
      <c r="E122" s="3"/>
    </row>
    <row r="123">
      <c r="D123" s="3"/>
      <c r="E123" s="3"/>
    </row>
    <row r="124">
      <c r="D124" s="3"/>
      <c r="E124" s="3"/>
    </row>
    <row r="125">
      <c r="D125" s="3"/>
      <c r="E125" s="3"/>
    </row>
    <row r="126">
      <c r="D126" s="3"/>
      <c r="E126" s="3"/>
    </row>
    <row r="127">
      <c r="D127" s="3"/>
      <c r="E127" s="3"/>
    </row>
    <row r="128">
      <c r="D128" s="3"/>
      <c r="E128" s="3"/>
    </row>
    <row r="129">
      <c r="D129" s="3"/>
      <c r="E129" s="3"/>
    </row>
    <row r="130">
      <c r="D130" s="3"/>
      <c r="E130" s="3"/>
    </row>
    <row r="131">
      <c r="D131" s="3"/>
      <c r="E131" s="3"/>
    </row>
    <row r="132">
      <c r="D132" s="3"/>
      <c r="E132" s="3"/>
    </row>
    <row r="133">
      <c r="D133" s="3"/>
      <c r="E133" s="3"/>
    </row>
    <row r="134">
      <c r="D134" s="3"/>
      <c r="E134" s="3"/>
    </row>
    <row r="135">
      <c r="D135" s="3"/>
      <c r="E135" s="3"/>
    </row>
    <row r="136">
      <c r="D136" s="3"/>
      <c r="E136" s="3"/>
    </row>
    <row r="137">
      <c r="D137" s="3"/>
      <c r="E137" s="3"/>
    </row>
    <row r="138">
      <c r="D138" s="3"/>
      <c r="E138" s="3"/>
    </row>
    <row r="139">
      <c r="D139" s="3"/>
      <c r="E139" s="3"/>
    </row>
    <row r="140">
      <c r="D140" s="3"/>
      <c r="E140" s="3"/>
    </row>
    <row r="141">
      <c r="D141" s="3"/>
      <c r="E141" s="3"/>
    </row>
    <row r="142">
      <c r="D142" s="3"/>
      <c r="E142" s="3"/>
    </row>
    <row r="143">
      <c r="D143" s="3"/>
      <c r="E143" s="3"/>
    </row>
    <row r="144">
      <c r="D144" s="3"/>
      <c r="E144" s="3"/>
    </row>
    <row r="145">
      <c r="D145" s="3"/>
      <c r="E145" s="3"/>
    </row>
    <row r="146">
      <c r="D146" s="3"/>
      <c r="E146" s="3"/>
    </row>
    <row r="147">
      <c r="D147" s="3"/>
      <c r="E147" s="3"/>
    </row>
    <row r="148">
      <c r="D148" s="3"/>
      <c r="E148" s="3"/>
    </row>
    <row r="149">
      <c r="D149" s="3"/>
      <c r="E149" s="3"/>
    </row>
    <row r="150">
      <c r="D150" s="3"/>
      <c r="E150" s="3"/>
    </row>
    <row r="151">
      <c r="D151" s="3"/>
      <c r="E151" s="3"/>
    </row>
    <row r="152">
      <c r="D152" s="3"/>
      <c r="E152" s="3"/>
    </row>
    <row r="153">
      <c r="D153" s="3"/>
      <c r="E153" s="3"/>
    </row>
    <row r="154">
      <c r="D154" s="3"/>
      <c r="E154" s="3"/>
    </row>
    <row r="155">
      <c r="D155" s="3"/>
      <c r="E155" s="3"/>
    </row>
    <row r="156">
      <c r="D156" s="3"/>
      <c r="E156" s="3"/>
    </row>
    <row r="157">
      <c r="D157" s="3"/>
      <c r="E157" s="3"/>
    </row>
    <row r="158">
      <c r="D158" s="3"/>
      <c r="E158" s="3"/>
    </row>
    <row r="159">
      <c r="D159" s="3"/>
      <c r="E159" s="3"/>
    </row>
    <row r="160">
      <c r="D160" s="3"/>
      <c r="E160" s="3"/>
    </row>
    <row r="161">
      <c r="D161" s="3"/>
      <c r="E161" s="3"/>
    </row>
    <row r="162">
      <c r="D162" s="3"/>
      <c r="E162" s="3"/>
    </row>
    <row r="163">
      <c r="D163" s="3"/>
      <c r="E163" s="3"/>
    </row>
    <row r="164">
      <c r="D164" s="3"/>
      <c r="E164" s="3"/>
    </row>
    <row r="165">
      <c r="D165" s="3"/>
      <c r="E165" s="3"/>
    </row>
    <row r="166">
      <c r="D166" s="3"/>
      <c r="E166" s="3"/>
    </row>
    <row r="167">
      <c r="D167" s="3"/>
      <c r="E167" s="3"/>
    </row>
    <row r="168">
      <c r="D168" s="3"/>
      <c r="E168" s="3"/>
    </row>
    <row r="169">
      <c r="D169" s="3"/>
      <c r="E169" s="3"/>
    </row>
    <row r="170">
      <c r="D170" s="3"/>
      <c r="E170" s="3"/>
    </row>
    <row r="171">
      <c r="D171" s="3"/>
      <c r="E171" s="3"/>
    </row>
    <row r="172">
      <c r="D172" s="3"/>
      <c r="E172" s="3"/>
    </row>
    <row r="173">
      <c r="D173" s="3"/>
      <c r="E173" s="3"/>
    </row>
    <row r="174">
      <c r="D174" s="3"/>
      <c r="E174" s="3"/>
    </row>
    <row r="175">
      <c r="D175" s="3"/>
      <c r="E175" s="3"/>
    </row>
    <row r="176">
      <c r="D176" s="3"/>
      <c r="E176" s="3"/>
    </row>
    <row r="177">
      <c r="D177" s="3"/>
      <c r="E177" s="3"/>
    </row>
    <row r="178">
      <c r="D178" s="3"/>
      <c r="E178" s="3"/>
    </row>
    <row r="179">
      <c r="D179" s="3"/>
      <c r="E179" s="3"/>
    </row>
    <row r="180">
      <c r="D180" s="3"/>
      <c r="E180" s="3"/>
    </row>
    <row r="181">
      <c r="D181" s="3"/>
      <c r="E181" s="3"/>
    </row>
    <row r="182">
      <c r="D182" s="3"/>
      <c r="E182" s="3"/>
    </row>
    <row r="183">
      <c r="D183" s="3"/>
      <c r="E183" s="3"/>
    </row>
    <row r="184">
      <c r="D184" s="3"/>
      <c r="E184" s="3"/>
    </row>
    <row r="185">
      <c r="D185" s="3"/>
      <c r="E185" s="3"/>
    </row>
    <row r="186">
      <c r="D186" s="3"/>
      <c r="E186" s="3"/>
    </row>
    <row r="187">
      <c r="D187" s="3"/>
      <c r="E187" s="3"/>
    </row>
    <row r="188">
      <c r="D188" s="3"/>
      <c r="E188" s="3"/>
    </row>
    <row r="189">
      <c r="D189" s="3"/>
      <c r="E189" s="3"/>
    </row>
    <row r="190">
      <c r="D190" s="3"/>
      <c r="E190" s="3"/>
    </row>
    <row r="191">
      <c r="D191" s="3"/>
      <c r="E191" s="3"/>
    </row>
    <row r="192">
      <c r="D192" s="3"/>
      <c r="E192" s="3"/>
    </row>
    <row r="193">
      <c r="D193" s="3"/>
      <c r="E193" s="3"/>
    </row>
    <row r="194">
      <c r="D194" s="3"/>
      <c r="E194" s="3"/>
    </row>
    <row r="195">
      <c r="D195" s="3"/>
      <c r="E195" s="3"/>
    </row>
    <row r="196">
      <c r="D196" s="3"/>
      <c r="E196" s="3"/>
    </row>
    <row r="197">
      <c r="D197" s="3"/>
      <c r="E197" s="3"/>
    </row>
    <row r="198">
      <c r="D198" s="3"/>
      <c r="E198" s="3"/>
    </row>
    <row r="199">
      <c r="D199" s="3"/>
      <c r="E199" s="3"/>
    </row>
    <row r="200">
      <c r="D200" s="3"/>
      <c r="E200" s="3"/>
    </row>
    <row r="201">
      <c r="D201" s="3"/>
      <c r="E201" s="3"/>
    </row>
    <row r="202">
      <c r="D202" s="3"/>
      <c r="E202" s="3"/>
    </row>
    <row r="203">
      <c r="D203" s="3"/>
      <c r="E203" s="3"/>
    </row>
    <row r="204">
      <c r="D204" s="3"/>
      <c r="E204" s="3"/>
    </row>
    <row r="205">
      <c r="D205" s="3"/>
      <c r="E205" s="3"/>
    </row>
    <row r="206">
      <c r="D206" s="3"/>
      <c r="E206" s="3"/>
    </row>
    <row r="207">
      <c r="D207" s="3"/>
      <c r="E207" s="3"/>
    </row>
    <row r="208">
      <c r="D208" s="3"/>
      <c r="E208" s="3"/>
    </row>
    <row r="209">
      <c r="D209" s="3"/>
      <c r="E209" s="3"/>
    </row>
    <row r="210">
      <c r="D210" s="3"/>
      <c r="E210" s="3"/>
    </row>
    <row r="211">
      <c r="D211" s="3"/>
      <c r="E211" s="3"/>
    </row>
    <row r="212">
      <c r="D212" s="3"/>
      <c r="E212" s="3"/>
    </row>
    <row r="213">
      <c r="D213" s="3"/>
      <c r="E213" s="3"/>
    </row>
    <row r="214">
      <c r="D214" s="3"/>
      <c r="E214" s="3"/>
    </row>
    <row r="215">
      <c r="D215" s="3"/>
      <c r="E215" s="3"/>
    </row>
    <row r="216">
      <c r="D216" s="3"/>
      <c r="E216" s="3"/>
    </row>
    <row r="217">
      <c r="D217" s="3"/>
      <c r="E217" s="3"/>
    </row>
    <row r="218">
      <c r="D218" s="3"/>
      <c r="E218" s="3"/>
    </row>
    <row r="219">
      <c r="D219" s="3"/>
      <c r="E219" s="3"/>
    </row>
    <row r="220">
      <c r="D220" s="3"/>
      <c r="E220" s="3"/>
    </row>
    <row r="221">
      <c r="D221" s="3"/>
      <c r="E221" s="3"/>
    </row>
    <row r="222">
      <c r="D222" s="3"/>
      <c r="E222" s="3"/>
    </row>
    <row r="223">
      <c r="D223" s="3"/>
      <c r="E223" s="3"/>
    </row>
    <row r="224">
      <c r="D224" s="3"/>
      <c r="E224" s="3"/>
    </row>
    <row r="225">
      <c r="D225" s="3"/>
      <c r="E225" s="3"/>
    </row>
    <row r="226">
      <c r="D226" s="3"/>
      <c r="E226" s="3"/>
    </row>
    <row r="227">
      <c r="D227" s="3"/>
      <c r="E227" s="3"/>
    </row>
    <row r="228">
      <c r="D228" s="3"/>
      <c r="E228" s="3"/>
    </row>
    <row r="229">
      <c r="D229" s="3"/>
      <c r="E229" s="3"/>
    </row>
    <row r="230">
      <c r="D230" s="3"/>
      <c r="E230" s="3"/>
    </row>
    <row r="231">
      <c r="D231" s="3"/>
      <c r="E231" s="3"/>
    </row>
    <row r="232">
      <c r="D232" s="3"/>
      <c r="E232" s="3"/>
    </row>
    <row r="233">
      <c r="D233" s="3"/>
      <c r="E233" s="3"/>
    </row>
    <row r="234">
      <c r="D234" s="3"/>
      <c r="E234" s="3"/>
    </row>
    <row r="235">
      <c r="D235" s="3"/>
      <c r="E235" s="3"/>
    </row>
    <row r="236">
      <c r="D236" s="3"/>
      <c r="E236" s="3"/>
    </row>
    <row r="237">
      <c r="D237" s="3"/>
      <c r="E237" s="3"/>
    </row>
    <row r="238">
      <c r="D238" s="3"/>
      <c r="E238" s="3"/>
    </row>
    <row r="239">
      <c r="D239" s="3"/>
      <c r="E239" s="3"/>
    </row>
    <row r="240">
      <c r="D240" s="3"/>
      <c r="E240" s="3"/>
    </row>
    <row r="241">
      <c r="D241" s="3"/>
      <c r="E241" s="3"/>
    </row>
    <row r="242">
      <c r="D242" s="3"/>
      <c r="E242" s="3"/>
    </row>
    <row r="243">
      <c r="D243" s="3"/>
      <c r="E243" s="3"/>
    </row>
    <row r="244">
      <c r="D244" s="3"/>
      <c r="E244" s="3"/>
    </row>
    <row r="245">
      <c r="D245" s="3"/>
      <c r="E245" s="3"/>
    </row>
    <row r="246">
      <c r="D246" s="3"/>
      <c r="E246" s="3"/>
    </row>
    <row r="247">
      <c r="D247" s="3"/>
      <c r="E247" s="3"/>
    </row>
    <row r="248">
      <c r="D248" s="3"/>
      <c r="E248" s="3"/>
    </row>
    <row r="249">
      <c r="D249" s="3"/>
      <c r="E249" s="3"/>
    </row>
    <row r="250">
      <c r="D250" s="3"/>
      <c r="E250" s="3"/>
    </row>
    <row r="251">
      <c r="D251" s="3"/>
      <c r="E251" s="3"/>
    </row>
    <row r="252">
      <c r="D252" s="3"/>
      <c r="E252" s="3"/>
    </row>
    <row r="253">
      <c r="D253" s="3"/>
      <c r="E253" s="3"/>
    </row>
    <row r="254">
      <c r="D254" s="3"/>
      <c r="E254" s="3"/>
    </row>
    <row r="255">
      <c r="D255" s="3"/>
      <c r="E255" s="3"/>
    </row>
    <row r="256">
      <c r="D256" s="3"/>
      <c r="E256" s="3"/>
    </row>
    <row r="257">
      <c r="D257" s="3"/>
      <c r="E257" s="3"/>
    </row>
    <row r="258">
      <c r="D258" s="3"/>
      <c r="E258" s="3"/>
    </row>
    <row r="259">
      <c r="D259" s="3"/>
      <c r="E259" s="3"/>
    </row>
    <row r="260">
      <c r="D260" s="3"/>
      <c r="E260" s="3"/>
    </row>
    <row r="261">
      <c r="D261" s="3"/>
      <c r="E261" s="3"/>
    </row>
    <row r="262">
      <c r="D262" s="3"/>
      <c r="E262" s="3"/>
    </row>
    <row r="263">
      <c r="D263" s="3"/>
      <c r="E263" s="3"/>
    </row>
    <row r="264">
      <c r="D264" s="3"/>
      <c r="E264" s="3"/>
    </row>
    <row r="265">
      <c r="D265" s="3"/>
      <c r="E265" s="3"/>
    </row>
    <row r="266">
      <c r="D266" s="3"/>
      <c r="E266" s="3"/>
    </row>
    <row r="267">
      <c r="D267" s="3"/>
      <c r="E267" s="3"/>
    </row>
    <row r="268">
      <c r="D268" s="3"/>
      <c r="E268" s="3"/>
    </row>
    <row r="269">
      <c r="D269" s="3"/>
      <c r="E269" s="3"/>
    </row>
    <row r="270">
      <c r="D270" s="3"/>
      <c r="E270" s="3"/>
    </row>
    <row r="271">
      <c r="D271" s="3"/>
      <c r="E271" s="3"/>
    </row>
    <row r="272">
      <c r="D272" s="3"/>
      <c r="E272" s="3"/>
    </row>
    <row r="273">
      <c r="D273" s="3"/>
      <c r="E273" s="3"/>
    </row>
    <row r="274">
      <c r="D274" s="3"/>
      <c r="E274" s="3"/>
    </row>
    <row r="275">
      <c r="D275" s="3"/>
      <c r="E275" s="3"/>
    </row>
    <row r="276">
      <c r="D276" s="3"/>
      <c r="E276" s="3"/>
    </row>
    <row r="277">
      <c r="D277" s="3"/>
      <c r="E277" s="3"/>
    </row>
    <row r="278">
      <c r="D278" s="3"/>
      <c r="E278" s="3"/>
    </row>
    <row r="279">
      <c r="D279" s="3"/>
      <c r="E279" s="3"/>
    </row>
    <row r="280">
      <c r="D280" s="3"/>
      <c r="E280" s="3"/>
    </row>
    <row r="281">
      <c r="D281" s="3"/>
      <c r="E281" s="3"/>
    </row>
    <row r="282">
      <c r="D282" s="3"/>
      <c r="E282" s="3"/>
    </row>
    <row r="283">
      <c r="D283" s="3"/>
      <c r="E283" s="3"/>
    </row>
    <row r="284">
      <c r="D284" s="3"/>
      <c r="E284" s="3"/>
    </row>
    <row r="285">
      <c r="D285" s="3"/>
      <c r="E285" s="3"/>
    </row>
    <row r="286">
      <c r="D286" s="3"/>
      <c r="E286" s="3"/>
    </row>
    <row r="287">
      <c r="D287" s="3"/>
      <c r="E287" s="3"/>
    </row>
    <row r="288">
      <c r="D288" s="3"/>
      <c r="E288" s="3"/>
    </row>
    <row r="289">
      <c r="D289" s="3"/>
      <c r="E289" s="3"/>
    </row>
    <row r="290">
      <c r="D290" s="3"/>
      <c r="E290" s="3"/>
    </row>
    <row r="291">
      <c r="D291" s="3"/>
      <c r="E291" s="3"/>
    </row>
    <row r="292">
      <c r="D292" s="3"/>
      <c r="E292" s="3"/>
    </row>
    <row r="293">
      <c r="D293" s="3"/>
      <c r="E293" s="3"/>
    </row>
    <row r="294">
      <c r="D294" s="3"/>
      <c r="E294" s="3"/>
    </row>
    <row r="295">
      <c r="D295" s="3"/>
      <c r="E295" s="3"/>
    </row>
    <row r="296">
      <c r="D296" s="3"/>
      <c r="E296" s="3"/>
    </row>
    <row r="297">
      <c r="D297" s="3"/>
      <c r="E297" s="3"/>
    </row>
    <row r="298">
      <c r="D298" s="3"/>
      <c r="E298" s="3"/>
    </row>
    <row r="299">
      <c r="D299" s="3"/>
      <c r="E299" s="3"/>
    </row>
    <row r="300">
      <c r="D300" s="3"/>
      <c r="E300" s="3"/>
    </row>
    <row r="301">
      <c r="D301" s="3"/>
      <c r="E301" s="3"/>
    </row>
    <row r="302">
      <c r="D302" s="3"/>
      <c r="E302" s="3"/>
    </row>
    <row r="303">
      <c r="D303" s="3"/>
      <c r="E303" s="3"/>
    </row>
    <row r="304">
      <c r="D304" s="3"/>
      <c r="E304" s="3"/>
    </row>
    <row r="305">
      <c r="D305" s="3"/>
      <c r="E305" s="3"/>
    </row>
    <row r="306">
      <c r="D306" s="3"/>
      <c r="E306" s="3"/>
    </row>
    <row r="307">
      <c r="D307" s="3"/>
      <c r="E307" s="3"/>
    </row>
    <row r="308">
      <c r="D308" s="3"/>
      <c r="E308" s="3"/>
    </row>
    <row r="309">
      <c r="D309" s="3"/>
      <c r="E309" s="3"/>
    </row>
    <row r="310">
      <c r="D310" s="3"/>
      <c r="E310" s="3"/>
    </row>
    <row r="311">
      <c r="D311" s="3"/>
      <c r="E311" s="3"/>
    </row>
    <row r="312">
      <c r="D312" s="3"/>
      <c r="E312" s="3"/>
    </row>
    <row r="313">
      <c r="D313" s="3"/>
      <c r="E313" s="3"/>
    </row>
    <row r="314">
      <c r="D314" s="3"/>
      <c r="E314" s="3"/>
    </row>
    <row r="315">
      <c r="D315" s="3"/>
      <c r="E315" s="3"/>
    </row>
    <row r="316">
      <c r="D316" s="3"/>
      <c r="E316" s="3"/>
    </row>
    <row r="317">
      <c r="D317" s="3"/>
      <c r="E317" s="3"/>
    </row>
    <row r="318">
      <c r="D318" s="3"/>
      <c r="E318" s="3"/>
    </row>
    <row r="319">
      <c r="D319" s="3"/>
      <c r="E319" s="3"/>
    </row>
    <row r="320">
      <c r="D320" s="3"/>
      <c r="E320" s="3"/>
    </row>
    <row r="321">
      <c r="D321" s="3"/>
      <c r="E321" s="3"/>
    </row>
    <row r="322">
      <c r="D322" s="3"/>
      <c r="E322" s="3"/>
    </row>
    <row r="323">
      <c r="D323" s="3"/>
      <c r="E323" s="3"/>
    </row>
    <row r="324">
      <c r="D324" s="3"/>
      <c r="E324" s="3"/>
    </row>
    <row r="325">
      <c r="D325" s="3"/>
      <c r="E325" s="3"/>
    </row>
    <row r="326">
      <c r="D326" s="3"/>
      <c r="E326" s="3"/>
    </row>
    <row r="327">
      <c r="D327" s="3"/>
      <c r="E327" s="3"/>
    </row>
    <row r="328">
      <c r="D328" s="3"/>
      <c r="E328" s="3"/>
    </row>
    <row r="329">
      <c r="D329" s="3"/>
      <c r="E329" s="3"/>
    </row>
    <row r="330">
      <c r="D330" s="3"/>
      <c r="E330" s="3"/>
    </row>
    <row r="331">
      <c r="D331" s="3"/>
      <c r="E331" s="3"/>
    </row>
    <row r="332">
      <c r="D332" s="3"/>
      <c r="E332" s="3"/>
    </row>
    <row r="333">
      <c r="D333" s="3"/>
      <c r="E333" s="3"/>
    </row>
    <row r="334">
      <c r="D334" s="3"/>
      <c r="E334" s="3"/>
    </row>
    <row r="335">
      <c r="D335" s="3"/>
      <c r="E335" s="3"/>
    </row>
    <row r="336">
      <c r="D336" s="3"/>
      <c r="E336" s="3"/>
    </row>
    <row r="337">
      <c r="D337" s="3"/>
      <c r="E337" s="3"/>
    </row>
    <row r="338">
      <c r="D338" s="3"/>
      <c r="E338" s="3"/>
    </row>
    <row r="339">
      <c r="D339" s="3"/>
      <c r="E339" s="3"/>
    </row>
    <row r="340">
      <c r="D340" s="3"/>
      <c r="E340" s="3"/>
    </row>
    <row r="341">
      <c r="D341" s="3"/>
      <c r="E341" s="3"/>
    </row>
    <row r="342">
      <c r="D342" s="3"/>
      <c r="E342" s="3"/>
    </row>
    <row r="343">
      <c r="D343" s="3"/>
      <c r="E343" s="3"/>
    </row>
    <row r="344">
      <c r="D344" s="3"/>
      <c r="E344" s="3"/>
    </row>
    <row r="345">
      <c r="D345" s="3"/>
      <c r="E345" s="3"/>
    </row>
    <row r="346">
      <c r="D346" s="3"/>
      <c r="E346" s="3"/>
    </row>
    <row r="347">
      <c r="D347" s="3"/>
      <c r="E347" s="3"/>
    </row>
    <row r="348">
      <c r="D348" s="3"/>
      <c r="E348" s="3"/>
    </row>
    <row r="349">
      <c r="D349" s="3"/>
      <c r="E349" s="3"/>
    </row>
    <row r="350">
      <c r="D350" s="3"/>
      <c r="E350" s="3"/>
    </row>
    <row r="351">
      <c r="D351" s="3"/>
      <c r="E351" s="3"/>
    </row>
    <row r="352">
      <c r="D352" s="3"/>
      <c r="E352" s="3"/>
    </row>
    <row r="353">
      <c r="D353" s="3"/>
      <c r="E353" s="3"/>
    </row>
    <row r="354">
      <c r="D354" s="3"/>
      <c r="E354" s="3"/>
    </row>
    <row r="355">
      <c r="D355" s="3"/>
      <c r="E355" s="3"/>
    </row>
    <row r="356">
      <c r="D356" s="3"/>
      <c r="E356" s="3"/>
    </row>
    <row r="357">
      <c r="D357" s="3"/>
      <c r="E357" s="3"/>
    </row>
    <row r="358">
      <c r="D358" s="3"/>
      <c r="E358" s="3"/>
    </row>
    <row r="359">
      <c r="D359" s="3"/>
      <c r="E359" s="3"/>
    </row>
    <row r="360">
      <c r="D360" s="3"/>
      <c r="E360" s="3"/>
    </row>
    <row r="361">
      <c r="D361" s="3"/>
      <c r="E361" s="3"/>
    </row>
    <row r="362">
      <c r="D362" s="3"/>
      <c r="E362" s="3"/>
    </row>
    <row r="363">
      <c r="D363" s="3"/>
      <c r="E363" s="3"/>
    </row>
    <row r="364">
      <c r="D364" s="3"/>
      <c r="E364" s="3"/>
    </row>
    <row r="365">
      <c r="D365" s="3"/>
      <c r="E365" s="3"/>
    </row>
    <row r="366">
      <c r="D366" s="3"/>
      <c r="E366" s="3"/>
    </row>
    <row r="367">
      <c r="D367" s="3"/>
      <c r="E367" s="3"/>
    </row>
    <row r="368">
      <c r="D368" s="3"/>
      <c r="E368" s="3"/>
    </row>
    <row r="369">
      <c r="D369" s="3"/>
      <c r="E369" s="3"/>
    </row>
    <row r="370">
      <c r="D370" s="3"/>
      <c r="E370" s="3"/>
    </row>
    <row r="371">
      <c r="D371" s="3"/>
      <c r="E371" s="3"/>
    </row>
    <row r="372">
      <c r="D372" s="3"/>
      <c r="E372" s="3"/>
    </row>
    <row r="373">
      <c r="D373" s="3"/>
      <c r="E373" s="3"/>
    </row>
    <row r="374">
      <c r="D374" s="3"/>
      <c r="E374" s="3"/>
    </row>
    <row r="375">
      <c r="D375" s="3"/>
      <c r="E375" s="3"/>
    </row>
    <row r="376">
      <c r="D376" s="3"/>
      <c r="E376" s="3"/>
    </row>
    <row r="377">
      <c r="D377" s="3"/>
      <c r="E377" s="3"/>
    </row>
    <row r="378">
      <c r="D378" s="3"/>
      <c r="E378" s="3"/>
    </row>
    <row r="379">
      <c r="D379" s="3"/>
      <c r="E379" s="3"/>
    </row>
    <row r="380">
      <c r="D380" s="3"/>
      <c r="E380" s="3"/>
    </row>
    <row r="381">
      <c r="D381" s="3"/>
      <c r="E381" s="3"/>
    </row>
    <row r="382">
      <c r="D382" s="3"/>
      <c r="E382" s="3"/>
    </row>
    <row r="383">
      <c r="D383" s="3"/>
      <c r="E383" s="3"/>
    </row>
    <row r="384">
      <c r="D384" s="3"/>
      <c r="E384" s="3"/>
    </row>
    <row r="385">
      <c r="D385" s="3"/>
      <c r="E385" s="3"/>
    </row>
    <row r="386">
      <c r="D386" s="3"/>
      <c r="E386" s="3"/>
    </row>
    <row r="387">
      <c r="D387" s="3"/>
      <c r="E387" s="3"/>
    </row>
    <row r="388">
      <c r="D388" s="3"/>
      <c r="E388" s="3"/>
    </row>
    <row r="389">
      <c r="D389" s="3"/>
      <c r="E389" s="3"/>
    </row>
    <row r="390">
      <c r="D390" s="3"/>
      <c r="E390" s="3"/>
    </row>
    <row r="391">
      <c r="D391" s="3"/>
      <c r="E391" s="3"/>
    </row>
    <row r="392">
      <c r="D392" s="3"/>
      <c r="E392" s="3"/>
    </row>
    <row r="393">
      <c r="D393" s="3"/>
      <c r="E393" s="3"/>
    </row>
    <row r="394">
      <c r="D394" s="3"/>
      <c r="E394" s="3"/>
    </row>
    <row r="395">
      <c r="D395" s="3"/>
      <c r="E395" s="3"/>
    </row>
    <row r="396">
      <c r="D396" s="3"/>
      <c r="E396" s="3"/>
    </row>
    <row r="397">
      <c r="D397" s="3"/>
      <c r="E397" s="3"/>
    </row>
    <row r="398">
      <c r="D398" s="3"/>
      <c r="E398" s="3"/>
    </row>
    <row r="399">
      <c r="D399" s="3"/>
      <c r="E399" s="3"/>
    </row>
    <row r="400">
      <c r="D400" s="3"/>
      <c r="E400" s="3"/>
    </row>
    <row r="401">
      <c r="D401" s="3"/>
      <c r="E401" s="3"/>
    </row>
    <row r="402">
      <c r="D402" s="3"/>
      <c r="E402" s="3"/>
    </row>
    <row r="403">
      <c r="D403" s="3"/>
      <c r="E403" s="3"/>
    </row>
    <row r="404">
      <c r="D404" s="3"/>
      <c r="E404" s="3"/>
    </row>
    <row r="405">
      <c r="D405" s="3"/>
      <c r="E405" s="3"/>
    </row>
    <row r="406">
      <c r="D406" s="3"/>
      <c r="E406" s="3"/>
    </row>
    <row r="407">
      <c r="D407" s="3"/>
      <c r="E407" s="3"/>
    </row>
    <row r="408">
      <c r="D408" s="3"/>
      <c r="E408" s="3"/>
    </row>
    <row r="409">
      <c r="D409" s="3"/>
      <c r="E409" s="3"/>
    </row>
    <row r="410">
      <c r="D410" s="3"/>
      <c r="E410" s="3"/>
    </row>
    <row r="411">
      <c r="D411" s="3"/>
      <c r="E411" s="3"/>
    </row>
    <row r="412">
      <c r="D412" s="3"/>
      <c r="E412" s="3"/>
    </row>
    <row r="413">
      <c r="D413" s="3"/>
      <c r="E413" s="3"/>
    </row>
    <row r="414">
      <c r="D414" s="3"/>
      <c r="E414" s="3"/>
    </row>
    <row r="415">
      <c r="D415" s="3"/>
      <c r="E415" s="3"/>
    </row>
    <row r="416">
      <c r="D416" s="3"/>
      <c r="E416" s="3"/>
    </row>
    <row r="417">
      <c r="D417" s="3"/>
      <c r="E417" s="3"/>
    </row>
    <row r="418">
      <c r="D418" s="3"/>
      <c r="E418" s="3"/>
    </row>
    <row r="419">
      <c r="D419" s="3"/>
      <c r="E419" s="3"/>
    </row>
    <row r="420">
      <c r="D420" s="3"/>
      <c r="E420" s="3"/>
    </row>
    <row r="421">
      <c r="D421" s="3"/>
      <c r="E421" s="3"/>
    </row>
    <row r="422">
      <c r="D422" s="3"/>
      <c r="E422" s="3"/>
    </row>
    <row r="423">
      <c r="D423" s="3"/>
      <c r="E423" s="3"/>
    </row>
    <row r="424">
      <c r="D424" s="3"/>
      <c r="E424" s="3"/>
    </row>
    <row r="425">
      <c r="D425" s="3"/>
      <c r="E425" s="3"/>
    </row>
    <row r="426">
      <c r="D426" s="3"/>
      <c r="E426" s="3"/>
    </row>
    <row r="427">
      <c r="D427" s="3"/>
      <c r="E427" s="3"/>
    </row>
    <row r="428">
      <c r="D428" s="3"/>
      <c r="E428" s="3"/>
    </row>
    <row r="429">
      <c r="D429" s="3"/>
      <c r="E429" s="3"/>
    </row>
    <row r="430">
      <c r="D430" s="3"/>
      <c r="E430" s="3"/>
    </row>
    <row r="431">
      <c r="D431" s="3"/>
      <c r="E431" s="3"/>
    </row>
    <row r="432">
      <c r="D432" s="3"/>
      <c r="E432" s="3"/>
    </row>
    <row r="433">
      <c r="D433" s="3"/>
      <c r="E433" s="3"/>
    </row>
    <row r="434">
      <c r="D434" s="3"/>
      <c r="E434" s="3"/>
    </row>
    <row r="435">
      <c r="D435" s="3"/>
      <c r="E435" s="3"/>
    </row>
    <row r="436">
      <c r="D436" s="3"/>
      <c r="E436" s="3"/>
    </row>
    <row r="437">
      <c r="D437" s="3"/>
      <c r="E437" s="3"/>
    </row>
    <row r="438">
      <c r="D438" s="3"/>
      <c r="E438" s="3"/>
    </row>
    <row r="439">
      <c r="D439" s="3"/>
      <c r="E439" s="3"/>
    </row>
    <row r="440">
      <c r="D440" s="3"/>
      <c r="E440" s="3"/>
    </row>
    <row r="441">
      <c r="D441" s="3"/>
      <c r="E441" s="3"/>
    </row>
    <row r="442">
      <c r="D442" s="3"/>
      <c r="E442" s="3"/>
    </row>
    <row r="443">
      <c r="D443" s="3"/>
      <c r="E443" s="3"/>
    </row>
    <row r="444">
      <c r="D444" s="3"/>
      <c r="E444" s="3"/>
    </row>
    <row r="445">
      <c r="D445" s="3"/>
      <c r="E445" s="3"/>
    </row>
    <row r="446">
      <c r="D446" s="3"/>
      <c r="E446" s="3"/>
    </row>
    <row r="447">
      <c r="D447" s="3"/>
      <c r="E447" s="3"/>
    </row>
    <row r="448">
      <c r="D448" s="3"/>
      <c r="E448" s="3"/>
    </row>
    <row r="449">
      <c r="D449" s="3"/>
      <c r="E449" s="3"/>
    </row>
    <row r="450">
      <c r="D450" s="3"/>
      <c r="E450" s="3"/>
    </row>
    <row r="451">
      <c r="D451" s="3"/>
      <c r="E451" s="3"/>
    </row>
    <row r="452">
      <c r="D452" s="3"/>
      <c r="E452" s="3"/>
    </row>
    <row r="453">
      <c r="D453" s="3"/>
      <c r="E453" s="3"/>
    </row>
    <row r="454">
      <c r="D454" s="3"/>
      <c r="E454" s="3"/>
    </row>
    <row r="455">
      <c r="D455" s="3"/>
      <c r="E455" s="3"/>
    </row>
    <row r="456">
      <c r="D456" s="3"/>
      <c r="E456" s="3"/>
    </row>
    <row r="457">
      <c r="D457" s="3"/>
      <c r="E457" s="3"/>
    </row>
    <row r="458">
      <c r="D458" s="3"/>
      <c r="E458" s="3"/>
    </row>
    <row r="459">
      <c r="D459" s="3"/>
      <c r="E459" s="3"/>
    </row>
    <row r="460">
      <c r="D460" s="3"/>
      <c r="E460" s="3"/>
    </row>
    <row r="461">
      <c r="D461" s="3"/>
      <c r="E461" s="3"/>
    </row>
    <row r="462">
      <c r="D462" s="3"/>
      <c r="E462" s="3"/>
    </row>
    <row r="463">
      <c r="D463" s="3"/>
      <c r="E463" s="3"/>
    </row>
    <row r="464">
      <c r="D464" s="3"/>
      <c r="E464" s="3"/>
    </row>
    <row r="465">
      <c r="D465" s="3"/>
      <c r="E465" s="3"/>
    </row>
    <row r="466">
      <c r="D466" s="3"/>
      <c r="E466" s="3"/>
    </row>
    <row r="467">
      <c r="D467" s="3"/>
      <c r="E467" s="3"/>
    </row>
    <row r="468">
      <c r="D468" s="3"/>
      <c r="E468" s="3"/>
    </row>
    <row r="469">
      <c r="D469" s="3"/>
      <c r="E469" s="3"/>
    </row>
    <row r="470">
      <c r="D470" s="3"/>
      <c r="E470" s="3"/>
    </row>
    <row r="471">
      <c r="D471" s="3"/>
      <c r="E471" s="3"/>
    </row>
    <row r="472">
      <c r="D472" s="3"/>
      <c r="E472" s="3"/>
    </row>
    <row r="473">
      <c r="D473" s="3"/>
      <c r="E473" s="3"/>
    </row>
    <row r="474">
      <c r="D474" s="3"/>
      <c r="E474" s="3"/>
    </row>
    <row r="475">
      <c r="D475" s="3"/>
      <c r="E475" s="3"/>
    </row>
    <row r="476">
      <c r="D476" s="3"/>
      <c r="E476" s="3"/>
    </row>
    <row r="477">
      <c r="D477" s="3"/>
      <c r="E477" s="3"/>
    </row>
    <row r="478">
      <c r="D478" s="3"/>
      <c r="E478" s="3"/>
    </row>
    <row r="479">
      <c r="D479" s="3"/>
      <c r="E479" s="3"/>
    </row>
    <row r="480">
      <c r="D480" s="3"/>
      <c r="E480" s="3"/>
    </row>
    <row r="481">
      <c r="D481" s="3"/>
      <c r="E481" s="3"/>
    </row>
    <row r="482">
      <c r="D482" s="3"/>
      <c r="E482" s="3"/>
    </row>
    <row r="483">
      <c r="D483" s="3"/>
      <c r="E483" s="3"/>
    </row>
    <row r="484">
      <c r="D484" s="3"/>
      <c r="E484" s="3"/>
    </row>
    <row r="485">
      <c r="D485" s="3"/>
      <c r="E485" s="3"/>
    </row>
    <row r="486">
      <c r="D486" s="3"/>
      <c r="E486" s="3"/>
    </row>
    <row r="487">
      <c r="D487" s="3"/>
      <c r="E487" s="3"/>
    </row>
    <row r="488">
      <c r="D488" s="3"/>
      <c r="E488" s="3"/>
    </row>
    <row r="489">
      <c r="D489" s="3"/>
      <c r="E489" s="3"/>
    </row>
    <row r="490">
      <c r="D490" s="3"/>
      <c r="E490" s="3"/>
    </row>
    <row r="491">
      <c r="D491" s="3"/>
      <c r="E491" s="3"/>
    </row>
    <row r="492">
      <c r="D492" s="3"/>
      <c r="E492" s="3"/>
    </row>
    <row r="493">
      <c r="D493" s="3"/>
      <c r="E493" s="3"/>
    </row>
    <row r="494">
      <c r="D494" s="3"/>
      <c r="E494" s="3"/>
    </row>
    <row r="495">
      <c r="D495" s="3"/>
      <c r="E495" s="3"/>
    </row>
    <row r="496">
      <c r="D496" s="3"/>
      <c r="E496" s="3"/>
    </row>
    <row r="497">
      <c r="D497" s="3"/>
      <c r="E497" s="3"/>
    </row>
    <row r="498">
      <c r="D498" s="3"/>
      <c r="E498" s="3"/>
    </row>
    <row r="499">
      <c r="D499" s="3"/>
      <c r="E499" s="3"/>
    </row>
    <row r="500">
      <c r="D500" s="3"/>
      <c r="E500" s="3"/>
    </row>
    <row r="501">
      <c r="D501" s="3"/>
      <c r="E501" s="3"/>
    </row>
    <row r="502">
      <c r="D502" s="3"/>
      <c r="E502" s="3"/>
    </row>
    <row r="503">
      <c r="D503" s="3"/>
      <c r="E503" s="3"/>
    </row>
    <row r="504">
      <c r="D504" s="3"/>
      <c r="E504" s="3"/>
    </row>
    <row r="505">
      <c r="D505" s="3"/>
      <c r="E505" s="3"/>
    </row>
    <row r="506">
      <c r="D506" s="3"/>
      <c r="E506" s="3"/>
    </row>
    <row r="507">
      <c r="D507" s="3"/>
      <c r="E507" s="3"/>
    </row>
    <row r="508">
      <c r="D508" s="3"/>
      <c r="E508" s="3"/>
    </row>
    <row r="509">
      <c r="D509" s="3"/>
      <c r="E509" s="3"/>
    </row>
    <row r="510">
      <c r="D510" s="3"/>
      <c r="E510" s="3"/>
    </row>
    <row r="511">
      <c r="D511" s="3"/>
      <c r="E511" s="3"/>
    </row>
    <row r="512">
      <c r="D512" s="3"/>
      <c r="E512" s="3"/>
    </row>
    <row r="513">
      <c r="D513" s="3"/>
      <c r="E513" s="3"/>
    </row>
    <row r="514">
      <c r="D514" s="3"/>
      <c r="E514" s="3"/>
    </row>
    <row r="515">
      <c r="D515" s="3"/>
      <c r="E515" s="3"/>
    </row>
    <row r="516">
      <c r="D516" s="3"/>
      <c r="E516" s="3"/>
    </row>
    <row r="517">
      <c r="D517" s="3"/>
      <c r="E517" s="3"/>
    </row>
    <row r="518">
      <c r="D518" s="3"/>
      <c r="E518" s="3"/>
    </row>
    <row r="519">
      <c r="D519" s="3"/>
      <c r="E519" s="3"/>
    </row>
    <row r="520">
      <c r="D520" s="3"/>
      <c r="E520" s="3"/>
    </row>
    <row r="521">
      <c r="D521" s="3"/>
      <c r="E521" s="3"/>
    </row>
    <row r="522">
      <c r="D522" s="3"/>
      <c r="E522" s="3"/>
    </row>
    <row r="523">
      <c r="D523" s="3"/>
      <c r="E523" s="3"/>
    </row>
    <row r="524">
      <c r="D524" s="3"/>
      <c r="E524" s="3"/>
    </row>
    <row r="525">
      <c r="D525" s="3"/>
      <c r="E525" s="3"/>
    </row>
    <row r="526">
      <c r="D526" s="3"/>
      <c r="E526" s="3"/>
    </row>
    <row r="527">
      <c r="D527" s="3"/>
      <c r="E527" s="3"/>
    </row>
    <row r="528">
      <c r="D528" s="3"/>
      <c r="E528" s="3"/>
    </row>
    <row r="529">
      <c r="D529" s="3"/>
      <c r="E529" s="3"/>
    </row>
    <row r="530">
      <c r="D530" s="3"/>
      <c r="E530" s="3"/>
    </row>
    <row r="531">
      <c r="D531" s="3"/>
      <c r="E531" s="3"/>
    </row>
    <row r="532">
      <c r="D532" s="3"/>
      <c r="E532" s="3"/>
    </row>
    <row r="533">
      <c r="D533" s="3"/>
      <c r="E533" s="3"/>
    </row>
    <row r="534">
      <c r="D534" s="3"/>
      <c r="E534" s="3"/>
    </row>
    <row r="535">
      <c r="D535" s="3"/>
      <c r="E535" s="3"/>
    </row>
    <row r="536">
      <c r="D536" s="3"/>
      <c r="E536" s="3"/>
    </row>
    <row r="537">
      <c r="D537" s="3"/>
      <c r="E537" s="3"/>
    </row>
    <row r="538">
      <c r="D538" s="3"/>
      <c r="E538" s="3"/>
    </row>
    <row r="539">
      <c r="D539" s="3"/>
      <c r="E539" s="3"/>
    </row>
    <row r="540">
      <c r="D540" s="3"/>
      <c r="E540" s="3"/>
    </row>
    <row r="541">
      <c r="D541" s="3"/>
      <c r="E541" s="3"/>
    </row>
    <row r="542">
      <c r="D542" s="3"/>
      <c r="E542" s="3"/>
    </row>
    <row r="543">
      <c r="D543" s="3"/>
      <c r="E543" s="3"/>
    </row>
    <row r="544">
      <c r="D544" s="3"/>
      <c r="E544" s="3"/>
    </row>
    <row r="545">
      <c r="D545" s="3"/>
      <c r="E545" s="3"/>
    </row>
    <row r="546">
      <c r="D546" s="3"/>
      <c r="E546" s="3"/>
    </row>
    <row r="547">
      <c r="D547" s="3"/>
      <c r="E547" s="3"/>
    </row>
    <row r="548">
      <c r="D548" s="3"/>
      <c r="E548" s="3"/>
    </row>
    <row r="549">
      <c r="D549" s="3"/>
      <c r="E549" s="3"/>
    </row>
    <row r="550">
      <c r="D550" s="3"/>
      <c r="E550" s="3"/>
    </row>
    <row r="551">
      <c r="D551" s="3"/>
      <c r="E551" s="3"/>
    </row>
    <row r="552">
      <c r="D552" s="3"/>
      <c r="E552" s="3"/>
    </row>
    <row r="553">
      <c r="D553" s="3"/>
      <c r="E553" s="3"/>
    </row>
    <row r="554">
      <c r="D554" s="3"/>
      <c r="E554" s="3"/>
    </row>
    <row r="555">
      <c r="D555" s="3"/>
      <c r="E555" s="3"/>
    </row>
    <row r="556">
      <c r="D556" s="3"/>
      <c r="E556" s="3"/>
    </row>
    <row r="557">
      <c r="D557" s="3"/>
      <c r="E557" s="3"/>
    </row>
    <row r="558">
      <c r="D558" s="3"/>
      <c r="E558" s="3"/>
    </row>
    <row r="559">
      <c r="D559" s="3"/>
      <c r="E559" s="3"/>
    </row>
    <row r="560">
      <c r="D560" s="3"/>
      <c r="E560" s="3"/>
    </row>
    <row r="561">
      <c r="D561" s="3"/>
      <c r="E561" s="3"/>
    </row>
    <row r="562">
      <c r="D562" s="3"/>
      <c r="E562" s="3"/>
    </row>
    <row r="563">
      <c r="D563" s="3"/>
      <c r="E563" s="3"/>
    </row>
    <row r="564">
      <c r="D564" s="3"/>
      <c r="E564" s="3"/>
    </row>
    <row r="565">
      <c r="D565" s="3"/>
      <c r="E565" s="3"/>
    </row>
    <row r="566">
      <c r="D566" s="3"/>
      <c r="E566" s="3"/>
    </row>
    <row r="567">
      <c r="D567" s="3"/>
      <c r="E567" s="3"/>
    </row>
    <row r="568">
      <c r="D568" s="3"/>
      <c r="E568" s="3"/>
    </row>
    <row r="569">
      <c r="D569" s="3"/>
      <c r="E569" s="3"/>
    </row>
    <row r="570">
      <c r="D570" s="3"/>
      <c r="E570" s="3"/>
    </row>
    <row r="571">
      <c r="D571" s="3"/>
      <c r="E571" s="3"/>
    </row>
    <row r="572">
      <c r="D572" s="3"/>
      <c r="E572" s="3"/>
    </row>
    <row r="573">
      <c r="D573" s="3"/>
      <c r="E573" s="3"/>
    </row>
    <row r="574">
      <c r="D574" s="3"/>
      <c r="E574" s="3"/>
    </row>
    <row r="575">
      <c r="D575" s="3"/>
      <c r="E575" s="3"/>
    </row>
    <row r="576">
      <c r="D576" s="3"/>
      <c r="E576" s="3"/>
    </row>
    <row r="577">
      <c r="D577" s="3"/>
      <c r="E577" s="3"/>
    </row>
    <row r="578">
      <c r="D578" s="3"/>
      <c r="E578" s="3"/>
    </row>
    <row r="579">
      <c r="D579" s="3"/>
      <c r="E579" s="3"/>
    </row>
    <row r="580">
      <c r="D580" s="3"/>
      <c r="E580" s="3"/>
    </row>
    <row r="581">
      <c r="D581" s="3"/>
      <c r="E581" s="3"/>
    </row>
    <row r="582">
      <c r="D582" s="3"/>
      <c r="E582" s="3"/>
    </row>
    <row r="583">
      <c r="D583" s="3"/>
      <c r="E583" s="3"/>
    </row>
    <row r="584">
      <c r="D584" s="3"/>
      <c r="E584" s="3"/>
    </row>
    <row r="585">
      <c r="D585" s="3"/>
      <c r="E585" s="3"/>
    </row>
    <row r="586">
      <c r="D586" s="3"/>
      <c r="E586" s="3"/>
    </row>
    <row r="587">
      <c r="D587" s="3"/>
      <c r="E587" s="3"/>
    </row>
    <row r="588">
      <c r="D588" s="3"/>
      <c r="E588" s="3"/>
    </row>
    <row r="589">
      <c r="D589" s="3"/>
      <c r="E589" s="3"/>
    </row>
    <row r="590">
      <c r="D590" s="3"/>
      <c r="E590" s="3"/>
    </row>
    <row r="591">
      <c r="D591" s="3"/>
      <c r="E591" s="3"/>
    </row>
    <row r="592">
      <c r="D592" s="3"/>
      <c r="E592" s="3"/>
    </row>
    <row r="593">
      <c r="D593" s="3"/>
      <c r="E593" s="3"/>
    </row>
    <row r="594">
      <c r="D594" s="3"/>
      <c r="E594" s="3"/>
    </row>
    <row r="595">
      <c r="D595" s="3"/>
      <c r="E595" s="3"/>
    </row>
    <row r="596">
      <c r="D596" s="3"/>
      <c r="E596" s="3"/>
    </row>
    <row r="597">
      <c r="D597" s="3"/>
      <c r="E597" s="3"/>
    </row>
    <row r="598">
      <c r="D598" s="3"/>
      <c r="E598" s="3"/>
    </row>
    <row r="599">
      <c r="D599" s="3"/>
      <c r="E599" s="3"/>
    </row>
    <row r="600">
      <c r="D600" s="3"/>
      <c r="E600" s="3"/>
    </row>
    <row r="601">
      <c r="D601" s="3"/>
      <c r="E601" s="3"/>
    </row>
    <row r="602">
      <c r="D602" s="3"/>
      <c r="E602" s="3"/>
    </row>
    <row r="603">
      <c r="D603" s="3"/>
      <c r="E603" s="3"/>
    </row>
    <row r="604">
      <c r="D604" s="3"/>
      <c r="E604" s="3"/>
    </row>
    <row r="605">
      <c r="D605" s="3"/>
      <c r="E605" s="3"/>
    </row>
    <row r="606">
      <c r="D606" s="3"/>
      <c r="E606" s="3"/>
    </row>
    <row r="607">
      <c r="D607" s="3"/>
      <c r="E607" s="3"/>
    </row>
    <row r="608">
      <c r="D608" s="3"/>
      <c r="E608" s="3"/>
    </row>
    <row r="609">
      <c r="D609" s="3"/>
      <c r="E609" s="3"/>
    </row>
    <row r="610">
      <c r="D610" s="3"/>
      <c r="E610" s="3"/>
    </row>
    <row r="611">
      <c r="D611" s="3"/>
      <c r="E611" s="3"/>
    </row>
    <row r="612">
      <c r="D612" s="3"/>
      <c r="E612" s="3"/>
    </row>
    <row r="613">
      <c r="D613" s="3"/>
      <c r="E613" s="3"/>
    </row>
    <row r="614">
      <c r="D614" s="3"/>
      <c r="E614" s="3"/>
    </row>
    <row r="615">
      <c r="D615" s="3"/>
      <c r="E615" s="3"/>
    </row>
    <row r="616">
      <c r="D616" s="3"/>
      <c r="E616" s="3"/>
    </row>
    <row r="617">
      <c r="D617" s="3"/>
      <c r="E617" s="3"/>
    </row>
    <row r="618">
      <c r="D618" s="3"/>
      <c r="E618" s="3"/>
    </row>
    <row r="619">
      <c r="D619" s="3"/>
      <c r="E619" s="3"/>
    </row>
    <row r="620">
      <c r="D620" s="3"/>
      <c r="E620" s="3"/>
    </row>
    <row r="621">
      <c r="D621" s="3"/>
      <c r="E621" s="3"/>
    </row>
    <row r="622">
      <c r="D622" s="3"/>
      <c r="E622" s="3"/>
    </row>
    <row r="623">
      <c r="D623" s="3"/>
      <c r="E623" s="3"/>
    </row>
    <row r="624">
      <c r="D624" s="3"/>
      <c r="E624" s="3"/>
    </row>
    <row r="625">
      <c r="D625" s="3"/>
      <c r="E625" s="3"/>
    </row>
    <row r="626">
      <c r="D626" s="3"/>
      <c r="E626" s="3"/>
    </row>
    <row r="627">
      <c r="D627" s="3"/>
      <c r="E627" s="3"/>
    </row>
    <row r="628">
      <c r="D628" s="3"/>
      <c r="E628" s="3"/>
    </row>
    <row r="629">
      <c r="D629" s="3"/>
      <c r="E629" s="3"/>
    </row>
    <row r="630">
      <c r="D630" s="3"/>
      <c r="E630" s="3"/>
    </row>
    <row r="631">
      <c r="D631" s="3"/>
      <c r="E631" s="3"/>
    </row>
    <row r="632">
      <c r="D632" s="3"/>
      <c r="E632" s="3"/>
    </row>
    <row r="633">
      <c r="D633" s="3"/>
      <c r="E633" s="3"/>
    </row>
    <row r="634">
      <c r="D634" s="3"/>
      <c r="E634" s="3"/>
    </row>
    <row r="635">
      <c r="D635" s="3"/>
      <c r="E635" s="3"/>
    </row>
    <row r="636">
      <c r="D636" s="3"/>
      <c r="E636" s="3"/>
    </row>
    <row r="637">
      <c r="D637" s="3"/>
      <c r="E637" s="3"/>
    </row>
    <row r="638">
      <c r="D638" s="3"/>
      <c r="E638" s="3"/>
    </row>
    <row r="639">
      <c r="D639" s="3"/>
      <c r="E639" s="3"/>
    </row>
    <row r="640">
      <c r="D640" s="3"/>
      <c r="E640" s="3"/>
    </row>
    <row r="641">
      <c r="D641" s="3"/>
      <c r="E641" s="3"/>
    </row>
    <row r="642">
      <c r="D642" s="3"/>
      <c r="E642" s="3"/>
    </row>
    <row r="643">
      <c r="D643" s="3"/>
      <c r="E643" s="3"/>
    </row>
    <row r="644">
      <c r="D644" s="3"/>
      <c r="E644" s="3"/>
    </row>
    <row r="645">
      <c r="D645" s="3"/>
      <c r="E645" s="3"/>
    </row>
    <row r="646">
      <c r="D646" s="3"/>
      <c r="E646" s="3"/>
    </row>
    <row r="647">
      <c r="D647" s="3"/>
      <c r="E647" s="3"/>
    </row>
    <row r="648">
      <c r="D648" s="3"/>
      <c r="E648" s="3"/>
    </row>
    <row r="649">
      <c r="D649" s="3"/>
      <c r="E649" s="3"/>
    </row>
    <row r="650">
      <c r="D650" s="3"/>
      <c r="E650" s="3"/>
    </row>
    <row r="651">
      <c r="D651" s="3"/>
      <c r="E651" s="3"/>
    </row>
    <row r="652">
      <c r="D652" s="3"/>
      <c r="E652" s="3"/>
    </row>
    <row r="653">
      <c r="D653" s="3"/>
      <c r="E653" s="3"/>
    </row>
    <row r="654">
      <c r="D654" s="3"/>
      <c r="E654" s="3"/>
    </row>
    <row r="655">
      <c r="D655" s="3"/>
      <c r="E655" s="3"/>
    </row>
    <row r="656">
      <c r="D656" s="3"/>
      <c r="E656" s="3"/>
    </row>
    <row r="657">
      <c r="D657" s="3"/>
      <c r="E657" s="3"/>
    </row>
    <row r="658">
      <c r="D658" s="3"/>
      <c r="E658" s="3"/>
    </row>
    <row r="659">
      <c r="D659" s="3"/>
      <c r="E659" s="3"/>
    </row>
    <row r="660">
      <c r="D660" s="3"/>
      <c r="E660" s="3"/>
    </row>
    <row r="661">
      <c r="D661" s="3"/>
      <c r="E661" s="3"/>
    </row>
    <row r="662">
      <c r="D662" s="3"/>
      <c r="E662" s="3"/>
    </row>
    <row r="663">
      <c r="D663" s="3"/>
      <c r="E663" s="3"/>
    </row>
    <row r="664">
      <c r="D664" s="3"/>
      <c r="E664" s="3"/>
    </row>
    <row r="665">
      <c r="D665" s="3"/>
      <c r="E665" s="3"/>
    </row>
    <row r="666">
      <c r="D666" s="3"/>
      <c r="E666" s="3"/>
    </row>
    <row r="667">
      <c r="D667" s="3"/>
      <c r="E667" s="3"/>
    </row>
    <row r="668">
      <c r="D668" s="3"/>
      <c r="E668" s="3"/>
    </row>
    <row r="669">
      <c r="D669" s="3"/>
      <c r="E669" s="3"/>
    </row>
    <row r="670">
      <c r="D670" s="3"/>
      <c r="E670" s="3"/>
    </row>
    <row r="671">
      <c r="D671" s="3"/>
      <c r="E671" s="3"/>
    </row>
    <row r="672">
      <c r="D672" s="3"/>
      <c r="E672" s="3"/>
    </row>
    <row r="673">
      <c r="D673" s="3"/>
      <c r="E673" s="3"/>
    </row>
    <row r="674">
      <c r="D674" s="3"/>
      <c r="E674" s="3"/>
    </row>
    <row r="675">
      <c r="D675" s="3"/>
      <c r="E675" s="3"/>
    </row>
    <row r="676">
      <c r="D676" s="3"/>
      <c r="E676" s="3"/>
    </row>
    <row r="677">
      <c r="D677" s="3"/>
      <c r="E677" s="3"/>
    </row>
    <row r="678">
      <c r="D678" s="3"/>
      <c r="E678" s="3"/>
    </row>
    <row r="679">
      <c r="D679" s="3"/>
      <c r="E679" s="3"/>
    </row>
    <row r="680">
      <c r="D680" s="3"/>
      <c r="E680" s="3"/>
    </row>
    <row r="681">
      <c r="D681" s="3"/>
      <c r="E681" s="3"/>
    </row>
    <row r="682">
      <c r="D682" s="3"/>
      <c r="E682" s="3"/>
    </row>
    <row r="683">
      <c r="D683" s="3"/>
      <c r="E683" s="3"/>
    </row>
    <row r="684">
      <c r="D684" s="3"/>
      <c r="E684" s="3"/>
    </row>
    <row r="685">
      <c r="D685" s="3"/>
      <c r="E685" s="3"/>
    </row>
    <row r="686">
      <c r="D686" s="3"/>
      <c r="E686" s="3"/>
    </row>
    <row r="687">
      <c r="D687" s="3"/>
      <c r="E687" s="3"/>
    </row>
    <row r="688">
      <c r="D688" s="3"/>
      <c r="E688" s="3"/>
    </row>
    <row r="689">
      <c r="D689" s="3"/>
      <c r="E689" s="3"/>
    </row>
    <row r="690">
      <c r="D690" s="3"/>
      <c r="E690" s="3"/>
    </row>
    <row r="691">
      <c r="D691" s="3"/>
      <c r="E691" s="3"/>
    </row>
    <row r="692">
      <c r="D692" s="3"/>
      <c r="E692" s="3"/>
    </row>
    <row r="693">
      <c r="D693" s="3"/>
      <c r="E693" s="3"/>
    </row>
    <row r="694">
      <c r="D694" s="3"/>
      <c r="E694" s="3"/>
    </row>
    <row r="695">
      <c r="D695" s="3"/>
      <c r="E695" s="3"/>
    </row>
    <row r="696">
      <c r="D696" s="3"/>
      <c r="E696" s="3"/>
    </row>
    <row r="697">
      <c r="D697" s="3"/>
      <c r="E697" s="3"/>
    </row>
    <row r="698">
      <c r="D698" s="3"/>
      <c r="E698" s="3"/>
    </row>
    <row r="699">
      <c r="D699" s="3"/>
      <c r="E699" s="3"/>
    </row>
    <row r="700">
      <c r="D700" s="3"/>
      <c r="E700" s="3"/>
    </row>
    <row r="701">
      <c r="D701" s="3"/>
      <c r="E701" s="3"/>
    </row>
    <row r="702">
      <c r="D702" s="3"/>
      <c r="E702" s="3"/>
    </row>
    <row r="703">
      <c r="D703" s="3"/>
      <c r="E703" s="3"/>
    </row>
    <row r="704">
      <c r="D704" s="3"/>
      <c r="E704" s="3"/>
    </row>
    <row r="705">
      <c r="D705" s="3"/>
      <c r="E705" s="3"/>
    </row>
    <row r="706">
      <c r="D706" s="3"/>
      <c r="E706" s="3"/>
    </row>
    <row r="707">
      <c r="D707" s="3"/>
      <c r="E707" s="3"/>
    </row>
    <row r="708">
      <c r="D708" s="3"/>
      <c r="E708" s="3"/>
    </row>
    <row r="709">
      <c r="D709" s="3"/>
      <c r="E709" s="3"/>
    </row>
    <row r="710">
      <c r="D710" s="3"/>
      <c r="E710" s="3"/>
    </row>
    <row r="711">
      <c r="D711" s="3"/>
      <c r="E711" s="3"/>
    </row>
    <row r="712">
      <c r="D712" s="3"/>
      <c r="E712" s="3"/>
    </row>
    <row r="713">
      <c r="D713" s="3"/>
      <c r="E713" s="3"/>
    </row>
    <row r="714">
      <c r="D714" s="3"/>
      <c r="E714" s="3"/>
    </row>
    <row r="715">
      <c r="D715" s="3"/>
      <c r="E715" s="3"/>
    </row>
    <row r="716">
      <c r="D716" s="3"/>
      <c r="E716" s="3"/>
    </row>
    <row r="717">
      <c r="D717" s="3"/>
      <c r="E717" s="3"/>
    </row>
    <row r="718">
      <c r="D718" s="3"/>
      <c r="E718" s="3"/>
    </row>
    <row r="719">
      <c r="D719" s="3"/>
      <c r="E719" s="3"/>
    </row>
    <row r="720">
      <c r="D720" s="3"/>
      <c r="E720" s="3"/>
    </row>
    <row r="721">
      <c r="D721" s="3"/>
      <c r="E721" s="3"/>
    </row>
    <row r="722">
      <c r="D722" s="3"/>
      <c r="E722" s="3"/>
    </row>
    <row r="723">
      <c r="D723" s="3"/>
      <c r="E723" s="3"/>
    </row>
    <row r="724">
      <c r="D724" s="3"/>
      <c r="E724" s="3"/>
    </row>
    <row r="725">
      <c r="D725" s="3"/>
      <c r="E725" s="3"/>
    </row>
    <row r="726">
      <c r="D726" s="3"/>
      <c r="E726" s="3"/>
    </row>
    <row r="727">
      <c r="D727" s="3"/>
      <c r="E727" s="3"/>
    </row>
    <row r="728">
      <c r="D728" s="3"/>
      <c r="E728" s="3"/>
    </row>
    <row r="729">
      <c r="D729" s="3"/>
      <c r="E729" s="3"/>
    </row>
    <row r="730">
      <c r="D730" s="3"/>
      <c r="E730" s="3"/>
    </row>
    <row r="731">
      <c r="D731" s="3"/>
      <c r="E731" s="3"/>
    </row>
    <row r="732">
      <c r="D732" s="3"/>
      <c r="E732" s="3"/>
    </row>
    <row r="733">
      <c r="D733" s="3"/>
      <c r="E733" s="3"/>
    </row>
    <row r="734">
      <c r="D734" s="3"/>
      <c r="E734" s="3"/>
    </row>
    <row r="735">
      <c r="D735" s="3"/>
      <c r="E735" s="3"/>
    </row>
    <row r="736">
      <c r="D736" s="3"/>
      <c r="E736" s="3"/>
    </row>
    <row r="737">
      <c r="D737" s="3"/>
      <c r="E737" s="3"/>
    </row>
    <row r="738">
      <c r="D738" s="3"/>
      <c r="E738" s="3"/>
    </row>
    <row r="739">
      <c r="D739" s="3"/>
      <c r="E739" s="3"/>
    </row>
    <row r="740">
      <c r="D740" s="3"/>
      <c r="E740" s="3"/>
    </row>
    <row r="741">
      <c r="D741" s="3"/>
      <c r="E741" s="3"/>
    </row>
    <row r="742">
      <c r="D742" s="3"/>
      <c r="E742" s="3"/>
    </row>
    <row r="743">
      <c r="D743" s="3"/>
      <c r="E743" s="3"/>
    </row>
    <row r="744">
      <c r="D744" s="3"/>
      <c r="E744" s="3"/>
    </row>
    <row r="745">
      <c r="D745" s="3"/>
      <c r="E745" s="3"/>
    </row>
    <row r="746">
      <c r="D746" s="3"/>
      <c r="E746" s="3"/>
    </row>
    <row r="747">
      <c r="D747" s="3"/>
      <c r="E747" s="3"/>
    </row>
    <row r="748">
      <c r="D748" s="3"/>
      <c r="E748" s="3"/>
    </row>
    <row r="749">
      <c r="D749" s="3"/>
      <c r="E749" s="3"/>
    </row>
    <row r="750">
      <c r="D750" s="3"/>
      <c r="E750" s="3"/>
    </row>
    <row r="751">
      <c r="D751" s="3"/>
      <c r="E751" s="3"/>
    </row>
    <row r="752">
      <c r="D752" s="3"/>
      <c r="E752" s="3"/>
    </row>
    <row r="753">
      <c r="D753" s="3"/>
      <c r="E753" s="3"/>
    </row>
    <row r="754">
      <c r="D754" s="3"/>
      <c r="E754" s="3"/>
    </row>
    <row r="755">
      <c r="D755" s="3"/>
      <c r="E755" s="3"/>
    </row>
    <row r="756">
      <c r="D756" s="3"/>
      <c r="E756" s="3"/>
    </row>
    <row r="757">
      <c r="D757" s="3"/>
      <c r="E757" s="3"/>
    </row>
    <row r="758">
      <c r="D758" s="3"/>
      <c r="E758" s="3"/>
    </row>
    <row r="759">
      <c r="D759" s="3"/>
      <c r="E759" s="3"/>
    </row>
    <row r="760">
      <c r="D760" s="3"/>
      <c r="E760" s="3"/>
    </row>
    <row r="761">
      <c r="D761" s="3"/>
      <c r="E761" s="3"/>
    </row>
    <row r="762">
      <c r="D762" s="3"/>
      <c r="E762" s="3"/>
    </row>
    <row r="763">
      <c r="D763" s="3"/>
      <c r="E763" s="3"/>
    </row>
    <row r="764">
      <c r="D764" s="3"/>
      <c r="E764" s="3"/>
    </row>
    <row r="765">
      <c r="D765" s="3"/>
      <c r="E765" s="3"/>
    </row>
    <row r="766">
      <c r="D766" s="3"/>
      <c r="E766" s="3"/>
    </row>
    <row r="767">
      <c r="D767" s="3"/>
      <c r="E767" s="3"/>
    </row>
    <row r="768">
      <c r="D768" s="3"/>
      <c r="E768" s="3"/>
    </row>
    <row r="769">
      <c r="D769" s="3"/>
      <c r="E769" s="3"/>
    </row>
    <row r="770">
      <c r="D770" s="3"/>
      <c r="E770" s="3"/>
    </row>
    <row r="771">
      <c r="D771" s="3"/>
      <c r="E771" s="3"/>
    </row>
    <row r="772">
      <c r="D772" s="3"/>
      <c r="E772" s="3"/>
    </row>
    <row r="773">
      <c r="D773" s="3"/>
      <c r="E773" s="3"/>
    </row>
    <row r="774">
      <c r="D774" s="3"/>
      <c r="E774" s="3"/>
    </row>
    <row r="775">
      <c r="D775" s="3"/>
      <c r="E775" s="3"/>
    </row>
    <row r="776">
      <c r="D776" s="3"/>
      <c r="E776" s="3"/>
    </row>
    <row r="777">
      <c r="D777" s="3"/>
      <c r="E777" s="3"/>
    </row>
    <row r="778">
      <c r="D778" s="3"/>
      <c r="E778" s="3"/>
    </row>
    <row r="779">
      <c r="D779" s="3"/>
      <c r="E779" s="3"/>
    </row>
    <row r="780">
      <c r="D780" s="3"/>
      <c r="E780" s="3"/>
    </row>
    <row r="781">
      <c r="D781" s="3"/>
      <c r="E781" s="3"/>
    </row>
    <row r="782">
      <c r="D782" s="3"/>
      <c r="E782" s="3"/>
    </row>
    <row r="783">
      <c r="D783" s="3"/>
      <c r="E783" s="3"/>
    </row>
    <row r="784">
      <c r="D784" s="3"/>
      <c r="E784" s="3"/>
    </row>
    <row r="785">
      <c r="D785" s="3"/>
      <c r="E785" s="3"/>
    </row>
    <row r="786">
      <c r="D786" s="3"/>
      <c r="E786" s="3"/>
    </row>
    <row r="787">
      <c r="D787" s="3"/>
      <c r="E787" s="3"/>
    </row>
    <row r="788">
      <c r="D788" s="3"/>
      <c r="E788" s="3"/>
    </row>
    <row r="789">
      <c r="D789" s="3"/>
      <c r="E789" s="3"/>
    </row>
    <row r="790">
      <c r="D790" s="3"/>
      <c r="E790" s="3"/>
    </row>
    <row r="791">
      <c r="D791" s="3"/>
      <c r="E791" s="3"/>
    </row>
    <row r="792">
      <c r="D792" s="3"/>
      <c r="E792" s="3"/>
    </row>
    <row r="793">
      <c r="D793" s="3"/>
      <c r="E793" s="3"/>
    </row>
    <row r="794">
      <c r="D794" s="3"/>
      <c r="E794" s="3"/>
    </row>
    <row r="795">
      <c r="D795" s="3"/>
      <c r="E795" s="3"/>
    </row>
    <row r="796">
      <c r="D796" s="3"/>
      <c r="E796" s="3"/>
    </row>
    <row r="797">
      <c r="D797" s="3"/>
      <c r="E797" s="3"/>
    </row>
    <row r="798">
      <c r="D798" s="3"/>
      <c r="E798" s="3"/>
    </row>
    <row r="799">
      <c r="D799" s="3"/>
      <c r="E799" s="3"/>
    </row>
    <row r="800">
      <c r="D800" s="3"/>
      <c r="E800" s="3"/>
    </row>
    <row r="801">
      <c r="D801" s="3"/>
      <c r="E801" s="3"/>
    </row>
    <row r="802">
      <c r="D802" s="3"/>
      <c r="E802" s="3"/>
    </row>
    <row r="803">
      <c r="D803" s="3"/>
      <c r="E803" s="3"/>
    </row>
    <row r="804">
      <c r="D804" s="3"/>
      <c r="E804" s="3"/>
    </row>
    <row r="805">
      <c r="D805" s="3"/>
      <c r="E805" s="3"/>
    </row>
    <row r="806">
      <c r="D806" s="3"/>
      <c r="E806" s="3"/>
    </row>
    <row r="807">
      <c r="D807" s="3"/>
      <c r="E807" s="3"/>
    </row>
    <row r="808">
      <c r="D808" s="3"/>
      <c r="E808" s="3"/>
    </row>
    <row r="809">
      <c r="D809" s="3"/>
      <c r="E809" s="3"/>
    </row>
    <row r="810">
      <c r="D810" s="3"/>
      <c r="E810" s="3"/>
    </row>
    <row r="811">
      <c r="D811" s="3"/>
      <c r="E811" s="3"/>
    </row>
    <row r="812">
      <c r="D812" s="3"/>
      <c r="E812" s="3"/>
    </row>
    <row r="813">
      <c r="D813" s="3"/>
      <c r="E813" s="3"/>
    </row>
    <row r="814">
      <c r="D814" s="3"/>
      <c r="E814" s="3"/>
    </row>
    <row r="815">
      <c r="D815" s="3"/>
      <c r="E815" s="3"/>
    </row>
    <row r="816">
      <c r="D816" s="3"/>
      <c r="E816" s="3"/>
    </row>
    <row r="817">
      <c r="D817" s="3"/>
      <c r="E817" s="3"/>
    </row>
    <row r="818">
      <c r="D818" s="3"/>
      <c r="E818" s="3"/>
    </row>
    <row r="819">
      <c r="D819" s="3"/>
      <c r="E819" s="3"/>
    </row>
    <row r="820">
      <c r="D820" s="3"/>
      <c r="E820" s="3"/>
    </row>
    <row r="821">
      <c r="D821" s="3"/>
      <c r="E821" s="3"/>
    </row>
    <row r="822">
      <c r="D822" s="3"/>
      <c r="E822" s="3"/>
    </row>
    <row r="823">
      <c r="D823" s="3"/>
      <c r="E823" s="3"/>
    </row>
    <row r="824">
      <c r="D824" s="3"/>
      <c r="E824" s="3"/>
    </row>
    <row r="825">
      <c r="D825" s="3"/>
      <c r="E825" s="3"/>
    </row>
    <row r="826">
      <c r="D826" s="3"/>
      <c r="E826" s="3"/>
    </row>
    <row r="827">
      <c r="D827" s="3"/>
      <c r="E827" s="3"/>
    </row>
    <row r="828">
      <c r="D828" s="3"/>
      <c r="E828" s="3"/>
    </row>
    <row r="829">
      <c r="D829" s="3"/>
      <c r="E829" s="3"/>
    </row>
    <row r="830">
      <c r="D830" s="3"/>
      <c r="E830" s="3"/>
    </row>
    <row r="831">
      <c r="D831" s="3"/>
      <c r="E831" s="3"/>
    </row>
    <row r="832">
      <c r="D832" s="3"/>
      <c r="E832" s="3"/>
    </row>
    <row r="833">
      <c r="D833" s="3"/>
      <c r="E833" s="3"/>
    </row>
    <row r="834">
      <c r="D834" s="3"/>
      <c r="E834" s="3"/>
    </row>
    <row r="835">
      <c r="D835" s="3"/>
      <c r="E835" s="3"/>
    </row>
    <row r="836">
      <c r="D836" s="3"/>
      <c r="E836" s="3"/>
    </row>
    <row r="837">
      <c r="D837" s="3"/>
      <c r="E837" s="3"/>
    </row>
    <row r="838">
      <c r="D838" s="3"/>
      <c r="E838" s="3"/>
    </row>
    <row r="839">
      <c r="D839" s="3"/>
      <c r="E839" s="3"/>
    </row>
    <row r="840">
      <c r="D840" s="3"/>
      <c r="E840" s="3"/>
    </row>
    <row r="841">
      <c r="D841" s="3"/>
      <c r="E841" s="3"/>
    </row>
    <row r="842">
      <c r="D842" s="3"/>
      <c r="E842" s="3"/>
    </row>
    <row r="843">
      <c r="D843" s="3"/>
      <c r="E843" s="3"/>
    </row>
    <row r="844">
      <c r="D844" s="3"/>
      <c r="E844" s="3"/>
    </row>
    <row r="845">
      <c r="D845" s="3"/>
      <c r="E845" s="3"/>
    </row>
    <row r="846">
      <c r="D846" s="3"/>
      <c r="E846" s="3"/>
    </row>
    <row r="847">
      <c r="D847" s="3"/>
      <c r="E847" s="3"/>
    </row>
    <row r="848">
      <c r="D848" s="3"/>
      <c r="E848" s="3"/>
    </row>
    <row r="849">
      <c r="D849" s="3"/>
      <c r="E849" s="3"/>
    </row>
    <row r="850">
      <c r="D850" s="3"/>
      <c r="E850" s="3"/>
    </row>
    <row r="851">
      <c r="D851" s="3"/>
      <c r="E851" s="3"/>
    </row>
    <row r="852">
      <c r="D852" s="3"/>
      <c r="E852" s="3"/>
    </row>
    <row r="853">
      <c r="D853" s="3"/>
      <c r="E853" s="3"/>
    </row>
    <row r="854">
      <c r="D854" s="3"/>
      <c r="E854" s="3"/>
    </row>
    <row r="855">
      <c r="D855" s="3"/>
      <c r="E855" s="3"/>
    </row>
    <row r="856">
      <c r="D856" s="3"/>
      <c r="E856" s="3"/>
    </row>
    <row r="857">
      <c r="D857" s="3"/>
      <c r="E857" s="3"/>
    </row>
    <row r="858">
      <c r="D858" s="3"/>
      <c r="E858" s="3"/>
    </row>
    <row r="859">
      <c r="D859" s="3"/>
      <c r="E859" s="3"/>
    </row>
    <row r="860">
      <c r="D860" s="3"/>
      <c r="E860" s="3"/>
    </row>
    <row r="861">
      <c r="D861" s="3"/>
      <c r="E861" s="3"/>
    </row>
    <row r="862">
      <c r="D862" s="3"/>
      <c r="E862" s="3"/>
    </row>
    <row r="863">
      <c r="D863" s="3"/>
      <c r="E863" s="3"/>
    </row>
    <row r="864">
      <c r="D864" s="3"/>
      <c r="E864" s="3"/>
    </row>
    <row r="865">
      <c r="D865" s="3"/>
      <c r="E865" s="3"/>
    </row>
    <row r="866">
      <c r="D866" s="3"/>
      <c r="E866" s="3"/>
    </row>
    <row r="867">
      <c r="D867" s="3"/>
      <c r="E867" s="3"/>
    </row>
    <row r="868">
      <c r="D868" s="3"/>
      <c r="E868" s="3"/>
    </row>
    <row r="869">
      <c r="D869" s="3"/>
      <c r="E869" s="3"/>
    </row>
    <row r="870">
      <c r="D870" s="3"/>
      <c r="E870" s="3"/>
    </row>
    <row r="871">
      <c r="D871" s="3"/>
      <c r="E871" s="3"/>
    </row>
    <row r="872">
      <c r="D872" s="3"/>
      <c r="E872" s="3"/>
    </row>
    <row r="873">
      <c r="D873" s="3"/>
      <c r="E873" s="3"/>
    </row>
    <row r="874">
      <c r="D874" s="3"/>
      <c r="E874" s="3"/>
    </row>
    <row r="875">
      <c r="D875" s="3"/>
      <c r="E875" s="3"/>
    </row>
    <row r="876">
      <c r="D876" s="3"/>
      <c r="E876" s="3"/>
    </row>
    <row r="877">
      <c r="D877" s="3"/>
      <c r="E877" s="3"/>
    </row>
    <row r="878">
      <c r="D878" s="3"/>
      <c r="E878" s="3"/>
    </row>
    <row r="879">
      <c r="D879" s="3"/>
      <c r="E879" s="3"/>
    </row>
    <row r="880">
      <c r="D880" s="3"/>
      <c r="E880" s="3"/>
    </row>
    <row r="881">
      <c r="D881" s="3"/>
      <c r="E881" s="3"/>
    </row>
    <row r="882">
      <c r="D882" s="3"/>
      <c r="E882" s="3"/>
    </row>
    <row r="883">
      <c r="D883" s="3"/>
      <c r="E883" s="3"/>
    </row>
    <row r="884">
      <c r="D884" s="3"/>
      <c r="E884" s="3"/>
    </row>
    <row r="885">
      <c r="D885" s="3"/>
      <c r="E885" s="3"/>
    </row>
    <row r="886">
      <c r="D886" s="3"/>
      <c r="E886" s="3"/>
    </row>
    <row r="887">
      <c r="D887" s="3"/>
      <c r="E887" s="3"/>
    </row>
    <row r="888">
      <c r="D888" s="3"/>
      <c r="E888" s="3"/>
    </row>
    <row r="889">
      <c r="D889" s="3"/>
      <c r="E889" s="3"/>
    </row>
    <row r="890">
      <c r="D890" s="3"/>
      <c r="E890" s="3"/>
    </row>
    <row r="891">
      <c r="D891" s="3"/>
      <c r="E891" s="3"/>
    </row>
    <row r="892">
      <c r="D892" s="3"/>
      <c r="E892" s="3"/>
    </row>
    <row r="893">
      <c r="D893" s="3"/>
      <c r="E893" s="3"/>
    </row>
    <row r="894">
      <c r="D894" s="3"/>
      <c r="E894" s="3"/>
    </row>
    <row r="895">
      <c r="D895" s="3"/>
      <c r="E895" s="3"/>
    </row>
    <row r="896">
      <c r="D896" s="3"/>
      <c r="E896" s="3"/>
    </row>
    <row r="897">
      <c r="D897" s="3"/>
      <c r="E897" s="3"/>
    </row>
    <row r="898">
      <c r="D898" s="3"/>
      <c r="E898" s="3"/>
    </row>
    <row r="899">
      <c r="D899" s="3"/>
      <c r="E899" s="3"/>
    </row>
    <row r="900">
      <c r="D900" s="3"/>
      <c r="E900" s="3"/>
    </row>
    <row r="901">
      <c r="D901" s="3"/>
      <c r="E901" s="3"/>
    </row>
    <row r="902">
      <c r="D902" s="3"/>
      <c r="E902" s="3"/>
    </row>
    <row r="903">
      <c r="D903" s="3"/>
      <c r="E903" s="3"/>
    </row>
    <row r="904">
      <c r="D904" s="3"/>
      <c r="E904" s="3"/>
    </row>
    <row r="905">
      <c r="D905" s="3"/>
      <c r="E905" s="3"/>
    </row>
    <row r="906">
      <c r="D906" s="3"/>
      <c r="E906" s="3"/>
    </row>
    <row r="907">
      <c r="D907" s="3"/>
      <c r="E907" s="3"/>
    </row>
    <row r="908">
      <c r="D908" s="3"/>
      <c r="E908" s="3"/>
    </row>
    <row r="909">
      <c r="D909" s="3"/>
      <c r="E909" s="3"/>
    </row>
    <row r="910">
      <c r="D910" s="3"/>
      <c r="E910" s="3"/>
    </row>
    <row r="911">
      <c r="D911" s="3"/>
      <c r="E911" s="3"/>
    </row>
    <row r="912">
      <c r="D912" s="3"/>
      <c r="E912" s="3"/>
    </row>
    <row r="913">
      <c r="D913" s="3"/>
      <c r="E913" s="3"/>
    </row>
    <row r="914">
      <c r="D914" s="3"/>
      <c r="E914" s="3"/>
    </row>
    <row r="915">
      <c r="D915" s="3"/>
      <c r="E915" s="3"/>
    </row>
    <row r="916">
      <c r="D916" s="3"/>
      <c r="E916" s="3"/>
    </row>
    <row r="917">
      <c r="D917" s="3"/>
      <c r="E917" s="3"/>
    </row>
    <row r="918">
      <c r="D918" s="3"/>
      <c r="E918" s="3"/>
    </row>
    <row r="919">
      <c r="D919" s="3"/>
      <c r="E919" s="3"/>
    </row>
    <row r="920">
      <c r="D920" s="3"/>
      <c r="E920" s="3"/>
    </row>
    <row r="921">
      <c r="D921" s="3"/>
      <c r="E921" s="3"/>
    </row>
    <row r="922">
      <c r="D922" s="3"/>
      <c r="E922" s="3"/>
    </row>
    <row r="923">
      <c r="D923" s="3"/>
      <c r="E923" s="3"/>
    </row>
    <row r="924">
      <c r="D924" s="3"/>
      <c r="E924" s="3"/>
    </row>
    <row r="925">
      <c r="D925" s="3"/>
      <c r="E925" s="3"/>
    </row>
    <row r="926">
      <c r="D926" s="3"/>
      <c r="E926" s="3"/>
    </row>
    <row r="927">
      <c r="D927" s="3"/>
      <c r="E927" s="3"/>
    </row>
    <row r="928">
      <c r="D928" s="3"/>
      <c r="E928" s="3"/>
    </row>
    <row r="929">
      <c r="D929" s="3"/>
      <c r="E929" s="3"/>
    </row>
    <row r="930">
      <c r="D930" s="3"/>
      <c r="E930" s="3"/>
    </row>
    <row r="931">
      <c r="D931" s="3"/>
      <c r="E931" s="3"/>
    </row>
    <row r="932">
      <c r="D932" s="3"/>
      <c r="E932" s="3"/>
    </row>
    <row r="933">
      <c r="D933" s="3"/>
      <c r="E933" s="3"/>
    </row>
    <row r="934">
      <c r="D934" s="3"/>
      <c r="E934" s="3"/>
    </row>
    <row r="935">
      <c r="D935" s="3"/>
      <c r="E935" s="3"/>
    </row>
    <row r="936">
      <c r="D936" s="3"/>
      <c r="E936" s="3"/>
    </row>
    <row r="937">
      <c r="D937" s="3"/>
      <c r="E937" s="3"/>
    </row>
    <row r="938">
      <c r="D938" s="3"/>
      <c r="E938" s="3"/>
    </row>
    <row r="939">
      <c r="D939" s="3"/>
      <c r="E939" s="3"/>
    </row>
    <row r="940">
      <c r="D940" s="3"/>
      <c r="E940" s="3"/>
    </row>
    <row r="941">
      <c r="D941" s="3"/>
      <c r="E941" s="3"/>
    </row>
    <row r="942">
      <c r="D942" s="3"/>
      <c r="E942" s="3"/>
    </row>
    <row r="943">
      <c r="D943" s="3"/>
      <c r="E943" s="3"/>
    </row>
    <row r="944">
      <c r="D944" s="3"/>
      <c r="E944" s="3"/>
    </row>
    <row r="945">
      <c r="D945" s="3"/>
      <c r="E945" s="3"/>
    </row>
    <row r="946">
      <c r="D946" s="3"/>
      <c r="E946" s="3"/>
    </row>
    <row r="947">
      <c r="D947" s="3"/>
      <c r="E947" s="3"/>
    </row>
    <row r="948">
      <c r="D948" s="3"/>
      <c r="E948" s="3"/>
    </row>
    <row r="949">
      <c r="D949" s="3"/>
      <c r="E949" s="3"/>
    </row>
    <row r="950">
      <c r="D950" s="3"/>
      <c r="E950" s="3"/>
    </row>
    <row r="951">
      <c r="D951" s="3"/>
      <c r="E951" s="3"/>
    </row>
    <row r="952">
      <c r="D952" s="3"/>
      <c r="E952" s="3"/>
    </row>
    <row r="953">
      <c r="D953" s="3"/>
      <c r="E953" s="3"/>
    </row>
    <row r="954">
      <c r="D954" s="3"/>
      <c r="E954" s="3"/>
    </row>
    <row r="955">
      <c r="D955" s="3"/>
      <c r="E955" s="3"/>
    </row>
    <row r="956">
      <c r="D956" s="3"/>
      <c r="E956" s="3"/>
    </row>
    <row r="957">
      <c r="D957" s="3"/>
      <c r="E957" s="3"/>
    </row>
    <row r="958">
      <c r="D958" s="3"/>
      <c r="E958" s="3"/>
    </row>
    <row r="959">
      <c r="D959" s="3"/>
      <c r="E959" s="3"/>
    </row>
    <row r="960">
      <c r="D960" s="3"/>
      <c r="E960" s="3"/>
    </row>
    <row r="961">
      <c r="D961" s="3"/>
      <c r="E961" s="3"/>
    </row>
    <row r="962">
      <c r="D962" s="3"/>
      <c r="E962" s="3"/>
    </row>
    <row r="963">
      <c r="D963" s="3"/>
      <c r="E963" s="3"/>
    </row>
    <row r="964">
      <c r="D964" s="3"/>
      <c r="E964" s="3"/>
    </row>
    <row r="965">
      <c r="D965" s="3"/>
      <c r="E965" s="3"/>
    </row>
    <row r="966">
      <c r="D966" s="3"/>
      <c r="E966" s="3"/>
    </row>
    <row r="967">
      <c r="D967" s="3"/>
      <c r="E967" s="3"/>
    </row>
    <row r="968">
      <c r="D968" s="3"/>
      <c r="E968" s="3"/>
    </row>
    <row r="969">
      <c r="D969" s="3"/>
      <c r="E969" s="3"/>
    </row>
    <row r="970">
      <c r="D970" s="3"/>
      <c r="E970" s="3"/>
    </row>
    <row r="971">
      <c r="D971" s="3"/>
      <c r="E971" s="3"/>
    </row>
    <row r="972">
      <c r="D972" s="3"/>
      <c r="E972" s="3"/>
    </row>
    <row r="973">
      <c r="D973" s="3"/>
      <c r="E973" s="3"/>
    </row>
    <row r="974">
      <c r="D974" s="3"/>
      <c r="E974" s="3"/>
    </row>
    <row r="975">
      <c r="D975" s="3"/>
      <c r="E975" s="3"/>
    </row>
    <row r="976">
      <c r="D976" s="3"/>
      <c r="E976" s="3"/>
    </row>
    <row r="977">
      <c r="D977" s="3"/>
      <c r="E977" s="3"/>
    </row>
    <row r="978">
      <c r="D978" s="3"/>
      <c r="E978" s="3"/>
    </row>
    <row r="979">
      <c r="D979" s="3"/>
      <c r="E979" s="3"/>
    </row>
    <row r="980">
      <c r="D980" s="3"/>
      <c r="E980" s="3"/>
    </row>
    <row r="981">
      <c r="D981" s="3"/>
      <c r="E981" s="3"/>
    </row>
    <row r="982">
      <c r="D982" s="3"/>
      <c r="E982" s="3"/>
    </row>
    <row r="983">
      <c r="D983" s="3"/>
      <c r="E983" s="3"/>
    </row>
    <row r="984">
      <c r="D984" s="3"/>
      <c r="E984" s="3"/>
    </row>
    <row r="985">
      <c r="D985" s="3"/>
      <c r="E985" s="3"/>
    </row>
    <row r="986">
      <c r="D986" s="3"/>
      <c r="E986" s="3"/>
    </row>
    <row r="987">
      <c r="D987" s="3"/>
      <c r="E987" s="3"/>
    </row>
    <row r="988">
      <c r="D988" s="3"/>
      <c r="E988" s="3"/>
    </row>
    <row r="989">
      <c r="D989" s="3"/>
      <c r="E989" s="3"/>
    </row>
    <row r="990">
      <c r="D990" s="3"/>
      <c r="E990" s="3"/>
    </row>
    <row r="991">
      <c r="D991" s="3"/>
      <c r="E991" s="3"/>
    </row>
    <row r="992">
      <c r="D992" s="3"/>
      <c r="E992" s="3"/>
    </row>
    <row r="993">
      <c r="D993" s="3"/>
      <c r="E993" s="3"/>
    </row>
  </sheetData>
  <mergeCells count="8">
    <mergeCell ref="B2:C2"/>
    <mergeCell ref="A3:A4"/>
    <mergeCell ref="A5:A6"/>
    <mergeCell ref="A7:A8"/>
    <mergeCell ref="A9:A10"/>
    <mergeCell ref="A11:A13"/>
    <mergeCell ref="A14:A15"/>
    <mergeCell ref="B14:B15"/>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015051"/>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2.71"/>
    <col customWidth="1" min="4" max="4" width="24.86"/>
    <col customWidth="1" min="5" max="5" width="11.43"/>
    <col customWidth="1" min="6" max="6" width="34.29"/>
    <col customWidth="1" min="7" max="7" width="36.57"/>
    <col customWidth="1" min="8" max="26" width="17.29"/>
  </cols>
  <sheetData>
    <row r="1" ht="81.75" customHeight="1">
      <c r="A1" s="5" t="s">
        <v>1</v>
      </c>
      <c r="B1" s="10"/>
      <c r="C1" s="10"/>
      <c r="D1" s="10"/>
      <c r="E1" s="18"/>
      <c r="F1" s="20" t="s">
        <v>10</v>
      </c>
      <c r="G1" s="25"/>
    </row>
    <row r="2" ht="27.0" customHeight="1">
      <c r="A2" s="27" t="s">
        <v>12</v>
      </c>
      <c r="B2" s="10"/>
      <c r="C2" s="10"/>
      <c r="D2" s="10"/>
      <c r="E2" s="18"/>
      <c r="F2" s="31"/>
      <c r="G2" s="31"/>
      <c r="H2" s="15"/>
      <c r="I2" s="15"/>
      <c r="J2" s="15"/>
      <c r="K2" s="15"/>
      <c r="L2" s="15"/>
      <c r="M2" s="15"/>
      <c r="N2" s="15"/>
      <c r="O2" s="15"/>
      <c r="P2" s="15"/>
      <c r="Q2" s="15"/>
      <c r="R2" s="15"/>
      <c r="S2" s="15"/>
      <c r="T2" s="15"/>
      <c r="U2" s="15"/>
      <c r="V2" s="15"/>
      <c r="W2" s="15"/>
      <c r="X2" s="15"/>
      <c r="Y2" s="15"/>
      <c r="Z2" s="15"/>
    </row>
    <row r="3" ht="21.0" customHeight="1">
      <c r="D3" s="15"/>
      <c r="E3" s="1"/>
      <c r="F3" s="31"/>
      <c r="G3" s="31"/>
    </row>
    <row r="4" ht="28.5" customHeight="1">
      <c r="A4" s="33" t="s">
        <v>14</v>
      </c>
      <c r="B4" s="34"/>
      <c r="C4" s="35" t="s">
        <v>17</v>
      </c>
      <c r="D4" s="35" t="s">
        <v>18</v>
      </c>
      <c r="E4" s="1"/>
      <c r="F4" s="37" t="s">
        <v>14</v>
      </c>
      <c r="G4" s="18"/>
    </row>
    <row r="5" ht="32.25" customHeight="1">
      <c r="A5" s="39">
        <v>1.0</v>
      </c>
      <c r="B5" s="41" t="s">
        <v>20</v>
      </c>
      <c r="C5" s="43">
        <v>0.0</v>
      </c>
      <c r="D5" s="44"/>
      <c r="E5" s="1"/>
      <c r="F5" s="46" t="s">
        <v>21</v>
      </c>
      <c r="G5" s="47" t="s">
        <v>22</v>
      </c>
    </row>
    <row r="6" ht="32.25" customHeight="1">
      <c r="A6" s="49">
        <v>2.0</v>
      </c>
      <c r="B6" s="51" t="s">
        <v>23</v>
      </c>
      <c r="C6" s="53">
        <v>0.0</v>
      </c>
      <c r="D6" s="54"/>
      <c r="E6" s="1"/>
      <c r="F6" s="56" t="s">
        <v>25</v>
      </c>
      <c r="G6" s="57"/>
    </row>
    <row r="7" ht="31.5" customHeight="1">
      <c r="A7" s="49">
        <v>3.0</v>
      </c>
      <c r="B7" s="51" t="s">
        <v>26</v>
      </c>
      <c r="C7" s="53">
        <v>0.0</v>
      </c>
      <c r="D7" s="54"/>
      <c r="E7" s="1"/>
      <c r="F7" s="63"/>
      <c r="G7" s="57"/>
    </row>
    <row r="8" ht="29.25" customHeight="1">
      <c r="A8" s="49">
        <v>4.0</v>
      </c>
      <c r="B8" s="51" t="s">
        <v>31</v>
      </c>
      <c r="C8" s="53">
        <v>0.0</v>
      </c>
      <c r="D8" s="54"/>
      <c r="E8" s="65"/>
      <c r="F8" s="66"/>
      <c r="G8" s="67"/>
    </row>
    <row r="9">
      <c r="A9" s="69"/>
      <c r="B9" s="71" t="s">
        <v>34</v>
      </c>
      <c r="C9" s="73">
        <f>SUM(C5:C8)</f>
        <v>0</v>
      </c>
      <c r="D9" s="74"/>
    </row>
    <row r="10">
      <c r="A10" s="76"/>
      <c r="B10" s="77" t="s">
        <v>36</v>
      </c>
      <c r="C10" s="82"/>
      <c r="D10" s="74"/>
    </row>
    <row r="11">
      <c r="D11" s="15"/>
    </row>
    <row r="12">
      <c r="D12" s="15"/>
    </row>
    <row r="13" ht="30.0" customHeight="1">
      <c r="A13" s="33" t="s">
        <v>40</v>
      </c>
      <c r="B13" s="34"/>
      <c r="C13" s="84" t="s">
        <v>17</v>
      </c>
      <c r="D13" s="35" t="s">
        <v>18</v>
      </c>
      <c r="F13" s="37" t="s">
        <v>40</v>
      </c>
      <c r="G13" s="18"/>
    </row>
    <row r="14" ht="43.5" customHeight="1">
      <c r="A14" s="86">
        <v>5.0</v>
      </c>
      <c r="B14" s="41" t="s">
        <v>43</v>
      </c>
      <c r="C14" s="88"/>
      <c r="D14" s="89"/>
      <c r="F14" s="46" t="s">
        <v>21</v>
      </c>
      <c r="G14" s="47" t="s">
        <v>22</v>
      </c>
    </row>
    <row r="15" ht="28.5" customHeight="1">
      <c r="A15" s="91">
        <v>6.0</v>
      </c>
      <c r="B15" s="51" t="s">
        <v>45</v>
      </c>
      <c r="C15" s="95"/>
      <c r="D15" s="89"/>
      <c r="F15" s="63"/>
      <c r="G15" s="57"/>
    </row>
    <row r="16" ht="22.5" customHeight="1">
      <c r="A16" s="91">
        <v>7.0</v>
      </c>
      <c r="B16" s="51" t="s">
        <v>48</v>
      </c>
      <c r="C16" s="97"/>
      <c r="D16" s="89"/>
      <c r="F16" s="63"/>
      <c r="G16" s="57"/>
    </row>
    <row r="17" ht="39.75" customHeight="1">
      <c r="A17" s="91">
        <v>8.0</v>
      </c>
      <c r="B17" s="51" t="s">
        <v>49</v>
      </c>
      <c r="C17" s="97"/>
      <c r="D17" s="89"/>
      <c r="F17" s="66"/>
      <c r="G17" s="67"/>
    </row>
    <row r="18">
      <c r="A18" s="69"/>
      <c r="B18" s="71" t="s">
        <v>34</v>
      </c>
      <c r="C18" s="100">
        <f>SUM(C14:C17)</f>
        <v>0</v>
      </c>
      <c r="D18" s="101"/>
    </row>
    <row r="19">
      <c r="A19" s="76"/>
      <c r="B19" s="77" t="s">
        <v>51</v>
      </c>
      <c r="C19" s="106"/>
      <c r="D19" s="107"/>
    </row>
    <row r="20">
      <c r="D20" s="15"/>
    </row>
    <row r="21">
      <c r="D21" s="15"/>
    </row>
    <row r="22">
      <c r="D22" s="15"/>
    </row>
    <row r="23">
      <c r="D23" s="15"/>
    </row>
    <row r="24">
      <c r="D24" s="15"/>
    </row>
    <row r="25">
      <c r="D25" s="15"/>
    </row>
    <row r="26">
      <c r="D26" s="15"/>
    </row>
    <row r="27">
      <c r="D27" s="15"/>
    </row>
    <row r="28">
      <c r="D28" s="15"/>
    </row>
    <row r="29">
      <c r="D29" s="15"/>
    </row>
    <row r="30">
      <c r="D30" s="15"/>
    </row>
    <row r="31">
      <c r="D31" s="15"/>
    </row>
    <row r="33">
      <c r="D33" s="15"/>
    </row>
    <row r="34">
      <c r="D34" s="15"/>
    </row>
    <row r="35">
      <c r="D35" s="15"/>
    </row>
    <row r="36">
      <c r="D36" s="15"/>
    </row>
    <row r="37">
      <c r="D37" s="15"/>
    </row>
    <row r="38">
      <c r="D38" s="15"/>
    </row>
    <row r="39">
      <c r="D39" s="15"/>
    </row>
    <row r="40">
      <c r="D40" s="15"/>
    </row>
    <row r="41">
      <c r="D41" s="15"/>
    </row>
    <row r="42">
      <c r="D42" s="15"/>
    </row>
    <row r="43">
      <c r="D43" s="15"/>
    </row>
    <row r="44">
      <c r="D44" s="15"/>
    </row>
    <row r="45">
      <c r="D45" s="15"/>
    </row>
    <row r="46">
      <c r="D46" s="15"/>
    </row>
    <row r="47">
      <c r="D47" s="15"/>
    </row>
    <row r="48">
      <c r="D48" s="15"/>
    </row>
    <row r="49">
      <c r="D49" s="15"/>
    </row>
    <row r="50">
      <c r="D50" s="15"/>
    </row>
    <row r="51">
      <c r="D51" s="15"/>
    </row>
    <row r="52">
      <c r="D52" s="15"/>
    </row>
    <row r="53">
      <c r="D53" s="15"/>
    </row>
    <row r="54">
      <c r="D54" s="15"/>
    </row>
    <row r="55">
      <c r="D55" s="15"/>
    </row>
    <row r="56">
      <c r="D56" s="15"/>
    </row>
    <row r="57">
      <c r="D57" s="15"/>
    </row>
    <row r="58">
      <c r="D58" s="15"/>
    </row>
    <row r="59">
      <c r="D59" s="15"/>
    </row>
    <row r="60">
      <c r="D60" s="15"/>
    </row>
    <row r="61">
      <c r="D61" s="15"/>
    </row>
    <row r="62">
      <c r="D62" s="15"/>
    </row>
    <row r="63">
      <c r="D63" s="15"/>
    </row>
    <row r="64">
      <c r="D64" s="15"/>
    </row>
    <row r="65">
      <c r="D65" s="15"/>
    </row>
    <row r="66">
      <c r="D66" s="15"/>
    </row>
    <row r="67">
      <c r="D67" s="15"/>
    </row>
    <row r="68">
      <c r="D68" s="15"/>
    </row>
    <row r="69">
      <c r="D69" s="15"/>
    </row>
    <row r="70">
      <c r="D70" s="15"/>
    </row>
    <row r="71">
      <c r="D71" s="15"/>
    </row>
    <row r="72">
      <c r="D72" s="15"/>
    </row>
    <row r="73">
      <c r="D73" s="15"/>
    </row>
    <row r="74">
      <c r="D74" s="15"/>
    </row>
    <row r="75">
      <c r="D75" s="15"/>
    </row>
    <row r="76">
      <c r="D76" s="15"/>
    </row>
    <row r="77">
      <c r="D77" s="15"/>
    </row>
    <row r="78">
      <c r="D78" s="15"/>
    </row>
    <row r="79">
      <c r="D79" s="15"/>
    </row>
    <row r="80">
      <c r="D80" s="15"/>
    </row>
    <row r="81">
      <c r="D81" s="15"/>
    </row>
    <row r="82">
      <c r="D82" s="15"/>
    </row>
    <row r="83">
      <c r="D83" s="15"/>
    </row>
    <row r="84">
      <c r="D84" s="15"/>
    </row>
    <row r="85">
      <c r="D85" s="15"/>
    </row>
    <row r="86">
      <c r="D86" s="15"/>
    </row>
    <row r="87">
      <c r="D87" s="15"/>
    </row>
    <row r="88">
      <c r="D88" s="15"/>
    </row>
    <row r="89">
      <c r="D89" s="15"/>
    </row>
    <row r="90">
      <c r="D90" s="15"/>
    </row>
    <row r="91">
      <c r="D91" s="15"/>
    </row>
    <row r="92">
      <c r="D92" s="15"/>
    </row>
    <row r="93">
      <c r="D93" s="15"/>
    </row>
    <row r="94">
      <c r="D94" s="15"/>
    </row>
    <row r="95">
      <c r="D95" s="15"/>
    </row>
    <row r="96">
      <c r="D96" s="15"/>
    </row>
    <row r="97">
      <c r="D97" s="15"/>
    </row>
    <row r="98">
      <c r="D98" s="15"/>
    </row>
    <row r="99">
      <c r="D99" s="15"/>
    </row>
    <row r="100">
      <c r="D100" s="15"/>
    </row>
    <row r="101">
      <c r="D101" s="15"/>
    </row>
    <row r="102">
      <c r="D102" s="15"/>
    </row>
    <row r="103">
      <c r="D103" s="15"/>
    </row>
    <row r="104">
      <c r="D104" s="15"/>
    </row>
    <row r="105">
      <c r="D105" s="15"/>
    </row>
    <row r="106">
      <c r="D106" s="15"/>
    </row>
    <row r="107">
      <c r="D107" s="15"/>
    </row>
    <row r="108">
      <c r="D108" s="15"/>
    </row>
    <row r="109">
      <c r="D109" s="15"/>
    </row>
    <row r="110">
      <c r="D110" s="15"/>
    </row>
    <row r="111">
      <c r="D111" s="15"/>
    </row>
    <row r="112">
      <c r="D112" s="15"/>
    </row>
    <row r="113">
      <c r="D113" s="15"/>
    </row>
    <row r="114">
      <c r="D114" s="15"/>
    </row>
    <row r="115">
      <c r="D115" s="15"/>
    </row>
    <row r="116">
      <c r="D116" s="15"/>
    </row>
    <row r="117">
      <c r="D117" s="15"/>
    </row>
    <row r="118">
      <c r="D118" s="15"/>
    </row>
    <row r="119">
      <c r="D119" s="15"/>
    </row>
    <row r="120">
      <c r="D120" s="15"/>
    </row>
    <row r="121">
      <c r="D121" s="15"/>
    </row>
    <row r="122">
      <c r="D122" s="15"/>
    </row>
    <row r="123">
      <c r="D123" s="15"/>
    </row>
    <row r="124">
      <c r="D124" s="15"/>
    </row>
    <row r="125">
      <c r="D125" s="15"/>
    </row>
    <row r="126">
      <c r="D126" s="15"/>
    </row>
    <row r="127">
      <c r="D127" s="15"/>
    </row>
    <row r="128">
      <c r="D128" s="15"/>
    </row>
    <row r="129">
      <c r="D129" s="15"/>
    </row>
    <row r="130">
      <c r="D130" s="15"/>
    </row>
    <row r="131">
      <c r="D131" s="15"/>
    </row>
    <row r="132">
      <c r="D132" s="15"/>
    </row>
    <row r="133">
      <c r="D133" s="15"/>
    </row>
    <row r="134">
      <c r="D134" s="15"/>
    </row>
    <row r="135">
      <c r="D135" s="15"/>
    </row>
    <row r="136">
      <c r="D136" s="15"/>
    </row>
    <row r="137">
      <c r="D137" s="15"/>
    </row>
    <row r="138">
      <c r="D138" s="15"/>
    </row>
    <row r="139">
      <c r="D139" s="15"/>
    </row>
    <row r="140">
      <c r="D140" s="15"/>
    </row>
    <row r="141">
      <c r="D141" s="15"/>
    </row>
    <row r="142">
      <c r="D142" s="15"/>
    </row>
    <row r="143">
      <c r="D143" s="15"/>
    </row>
    <row r="144">
      <c r="D144" s="15"/>
    </row>
    <row r="145">
      <c r="D145" s="15"/>
    </row>
    <row r="146">
      <c r="D146" s="15"/>
    </row>
    <row r="147">
      <c r="D147" s="15"/>
    </row>
    <row r="148">
      <c r="D148" s="15"/>
    </row>
    <row r="149">
      <c r="D149" s="15"/>
    </row>
    <row r="150">
      <c r="D150" s="15"/>
    </row>
    <row r="151">
      <c r="D151" s="15"/>
    </row>
    <row r="152">
      <c r="D152" s="15"/>
    </row>
    <row r="153">
      <c r="D153" s="15"/>
    </row>
    <row r="154">
      <c r="D154" s="15"/>
    </row>
    <row r="155">
      <c r="D155" s="15"/>
    </row>
    <row r="156">
      <c r="D156" s="15"/>
    </row>
    <row r="157">
      <c r="D157" s="15"/>
    </row>
    <row r="158">
      <c r="D158" s="15"/>
    </row>
    <row r="159">
      <c r="D159" s="15"/>
    </row>
    <row r="160">
      <c r="D160" s="15"/>
    </row>
    <row r="161">
      <c r="D161" s="15"/>
    </row>
    <row r="162">
      <c r="D162" s="15"/>
    </row>
    <row r="163">
      <c r="D163" s="15"/>
    </row>
    <row r="164">
      <c r="D164" s="15"/>
    </row>
    <row r="165">
      <c r="D165" s="15"/>
    </row>
    <row r="166">
      <c r="D166" s="15"/>
    </row>
    <row r="167">
      <c r="D167" s="15"/>
    </row>
    <row r="168">
      <c r="D168" s="15"/>
    </row>
    <row r="169">
      <c r="D169" s="15"/>
    </row>
    <row r="170">
      <c r="D170" s="15"/>
    </row>
    <row r="171">
      <c r="D171" s="15"/>
    </row>
    <row r="172">
      <c r="D172" s="15"/>
    </row>
    <row r="173">
      <c r="D173" s="15"/>
    </row>
    <row r="174">
      <c r="D174" s="15"/>
    </row>
    <row r="175">
      <c r="D175" s="15"/>
    </row>
    <row r="176">
      <c r="D176" s="15"/>
    </row>
    <row r="177">
      <c r="D177" s="15"/>
    </row>
    <row r="178">
      <c r="D178" s="15"/>
    </row>
    <row r="179">
      <c r="D179" s="15"/>
    </row>
    <row r="180">
      <c r="D180" s="15"/>
    </row>
    <row r="181">
      <c r="D181" s="15"/>
    </row>
    <row r="182">
      <c r="D182" s="15"/>
    </row>
    <row r="183">
      <c r="D183" s="15"/>
    </row>
    <row r="184">
      <c r="D184" s="15"/>
    </row>
    <row r="185">
      <c r="D185" s="15"/>
    </row>
    <row r="186">
      <c r="D186" s="15"/>
    </row>
    <row r="187">
      <c r="D187" s="15"/>
    </row>
    <row r="188">
      <c r="D188" s="15"/>
    </row>
    <row r="189">
      <c r="D189" s="15"/>
    </row>
    <row r="190">
      <c r="D190" s="15"/>
    </row>
    <row r="191">
      <c r="D191" s="15"/>
    </row>
    <row r="192">
      <c r="D192" s="15"/>
    </row>
    <row r="193">
      <c r="D193" s="15"/>
    </row>
    <row r="194">
      <c r="D194" s="15"/>
    </row>
    <row r="195">
      <c r="D195" s="15"/>
    </row>
    <row r="196">
      <c r="D196" s="15"/>
    </row>
    <row r="197">
      <c r="D197" s="15"/>
    </row>
    <row r="198">
      <c r="D198" s="15"/>
    </row>
    <row r="199">
      <c r="D199" s="15"/>
    </row>
    <row r="200">
      <c r="D200" s="15"/>
    </row>
    <row r="201">
      <c r="D201" s="15"/>
    </row>
    <row r="202">
      <c r="D202" s="15"/>
    </row>
    <row r="203">
      <c r="D203" s="15"/>
    </row>
    <row r="204">
      <c r="D204" s="15"/>
    </row>
    <row r="205">
      <c r="D205" s="15"/>
    </row>
    <row r="206">
      <c r="D206" s="15"/>
    </row>
    <row r="207">
      <c r="D207" s="15"/>
    </row>
    <row r="208">
      <c r="D208" s="15"/>
    </row>
    <row r="209">
      <c r="D209" s="15"/>
    </row>
    <row r="210">
      <c r="D210" s="15"/>
    </row>
    <row r="211">
      <c r="D211" s="15"/>
    </row>
    <row r="212">
      <c r="D212" s="15"/>
    </row>
    <row r="213">
      <c r="D213" s="15"/>
    </row>
    <row r="214">
      <c r="D214" s="15"/>
    </row>
    <row r="215">
      <c r="D215" s="15"/>
    </row>
    <row r="216">
      <c r="D216" s="15"/>
    </row>
    <row r="217">
      <c r="D217" s="15"/>
    </row>
    <row r="218">
      <c r="D218" s="15"/>
    </row>
    <row r="219">
      <c r="D219" s="15"/>
    </row>
    <row r="220">
      <c r="D220" s="15"/>
    </row>
    <row r="221">
      <c r="D221" s="15"/>
    </row>
    <row r="222">
      <c r="D222" s="15"/>
    </row>
    <row r="223">
      <c r="D223" s="15"/>
    </row>
    <row r="224">
      <c r="D224" s="15"/>
    </row>
    <row r="225">
      <c r="D225" s="15"/>
    </row>
    <row r="226">
      <c r="D226" s="15"/>
    </row>
    <row r="227">
      <c r="D227" s="15"/>
    </row>
    <row r="228">
      <c r="D228" s="15"/>
    </row>
    <row r="229">
      <c r="D229" s="15"/>
    </row>
    <row r="230">
      <c r="D230" s="15"/>
    </row>
    <row r="231">
      <c r="D231" s="15"/>
    </row>
    <row r="232">
      <c r="D232" s="15"/>
    </row>
    <row r="233">
      <c r="D233" s="15"/>
    </row>
    <row r="234">
      <c r="D234" s="15"/>
    </row>
    <row r="235">
      <c r="D235" s="15"/>
    </row>
    <row r="236">
      <c r="D236" s="15"/>
    </row>
    <row r="237">
      <c r="D237" s="15"/>
    </row>
    <row r="238">
      <c r="D238" s="15"/>
    </row>
    <row r="239">
      <c r="D239" s="15"/>
    </row>
    <row r="240">
      <c r="D240" s="15"/>
    </row>
    <row r="241">
      <c r="D241" s="15"/>
    </row>
    <row r="242">
      <c r="D242" s="15"/>
    </row>
    <row r="243">
      <c r="D243" s="15"/>
    </row>
    <row r="244">
      <c r="D244" s="15"/>
    </row>
    <row r="245">
      <c r="D245" s="15"/>
    </row>
    <row r="246">
      <c r="D246" s="15"/>
    </row>
    <row r="247">
      <c r="D247" s="15"/>
    </row>
    <row r="248">
      <c r="D248" s="15"/>
    </row>
    <row r="249">
      <c r="D249" s="15"/>
    </row>
    <row r="250">
      <c r="D250" s="15"/>
    </row>
    <row r="251">
      <c r="D251" s="15"/>
    </row>
    <row r="252">
      <c r="D252" s="15"/>
    </row>
    <row r="253">
      <c r="D253" s="15"/>
    </row>
    <row r="254">
      <c r="D254" s="15"/>
    </row>
    <row r="255">
      <c r="D255" s="15"/>
    </row>
    <row r="256">
      <c r="D256" s="15"/>
    </row>
    <row r="257">
      <c r="D257" s="15"/>
    </row>
    <row r="258">
      <c r="D258" s="15"/>
    </row>
    <row r="259">
      <c r="D259" s="15"/>
    </row>
    <row r="260">
      <c r="D260" s="15"/>
    </row>
    <row r="261">
      <c r="D261" s="15"/>
    </row>
    <row r="262">
      <c r="D262" s="15"/>
    </row>
    <row r="263">
      <c r="D263" s="15"/>
    </row>
    <row r="264">
      <c r="D264" s="15"/>
    </row>
    <row r="265">
      <c r="D265" s="15"/>
    </row>
    <row r="266">
      <c r="D266" s="15"/>
    </row>
    <row r="267">
      <c r="D267" s="15"/>
    </row>
    <row r="268">
      <c r="D268" s="15"/>
    </row>
    <row r="269">
      <c r="D269" s="15"/>
    </row>
    <row r="270">
      <c r="D270" s="15"/>
    </row>
    <row r="271">
      <c r="D271" s="15"/>
    </row>
    <row r="272">
      <c r="D272" s="15"/>
    </row>
    <row r="273">
      <c r="D273" s="15"/>
    </row>
    <row r="274">
      <c r="D274" s="15"/>
    </row>
    <row r="275">
      <c r="D275" s="15"/>
    </row>
    <row r="276">
      <c r="D276" s="15"/>
    </row>
    <row r="277">
      <c r="D277" s="15"/>
    </row>
    <row r="278">
      <c r="D278" s="15"/>
    </row>
    <row r="279">
      <c r="D279" s="15"/>
    </row>
    <row r="280">
      <c r="D280" s="15"/>
    </row>
    <row r="281">
      <c r="D281" s="15"/>
    </row>
    <row r="282">
      <c r="D282" s="15"/>
    </row>
    <row r="283">
      <c r="D283" s="15"/>
    </row>
    <row r="284">
      <c r="D284" s="15"/>
    </row>
    <row r="285">
      <c r="D285" s="15"/>
    </row>
    <row r="286">
      <c r="D286" s="15"/>
    </row>
    <row r="287">
      <c r="D287" s="15"/>
    </row>
    <row r="288">
      <c r="D288" s="15"/>
    </row>
    <row r="289">
      <c r="D289" s="15"/>
    </row>
    <row r="290">
      <c r="D290" s="15"/>
    </row>
    <row r="291">
      <c r="D291" s="15"/>
    </row>
    <row r="292">
      <c r="D292" s="15"/>
    </row>
    <row r="293">
      <c r="D293" s="15"/>
    </row>
    <row r="294">
      <c r="D294" s="15"/>
    </row>
    <row r="295">
      <c r="D295" s="15"/>
    </row>
    <row r="296">
      <c r="D296" s="15"/>
    </row>
    <row r="297">
      <c r="D297" s="15"/>
    </row>
    <row r="298">
      <c r="D298" s="15"/>
    </row>
    <row r="299">
      <c r="D299" s="15"/>
    </row>
    <row r="300">
      <c r="D300" s="15"/>
    </row>
    <row r="301">
      <c r="D301" s="15"/>
    </row>
    <row r="302">
      <c r="D302" s="15"/>
    </row>
    <row r="303">
      <c r="D303" s="15"/>
    </row>
    <row r="304">
      <c r="D304" s="15"/>
    </row>
    <row r="305">
      <c r="D305" s="15"/>
    </row>
    <row r="306">
      <c r="D306" s="15"/>
    </row>
    <row r="307">
      <c r="D307" s="15"/>
    </row>
    <row r="308">
      <c r="D308" s="15"/>
    </row>
    <row r="309">
      <c r="D309" s="15"/>
    </row>
    <row r="310">
      <c r="D310" s="15"/>
    </row>
    <row r="311">
      <c r="D311" s="15"/>
    </row>
    <row r="312">
      <c r="D312" s="15"/>
    </row>
    <row r="313">
      <c r="D313" s="15"/>
    </row>
    <row r="314">
      <c r="D314" s="15"/>
    </row>
    <row r="315">
      <c r="D315" s="15"/>
    </row>
    <row r="316">
      <c r="D316" s="15"/>
    </row>
    <row r="317">
      <c r="D317" s="15"/>
    </row>
    <row r="318">
      <c r="D318" s="15"/>
    </row>
    <row r="319">
      <c r="D319" s="15"/>
    </row>
    <row r="320">
      <c r="D320" s="15"/>
    </row>
    <row r="321">
      <c r="D321" s="15"/>
    </row>
    <row r="322">
      <c r="D322" s="15"/>
    </row>
    <row r="323">
      <c r="D323" s="15"/>
    </row>
    <row r="324">
      <c r="D324" s="15"/>
    </row>
    <row r="325">
      <c r="D325" s="15"/>
    </row>
    <row r="326">
      <c r="D326" s="15"/>
    </row>
    <row r="327">
      <c r="D327" s="15"/>
    </row>
    <row r="328">
      <c r="D328" s="15"/>
    </row>
    <row r="329">
      <c r="D329" s="15"/>
    </row>
    <row r="330">
      <c r="D330" s="15"/>
    </row>
    <row r="331">
      <c r="D331" s="15"/>
    </row>
    <row r="332">
      <c r="D332" s="15"/>
    </row>
    <row r="333">
      <c r="D333" s="15"/>
    </row>
    <row r="334">
      <c r="D334" s="15"/>
    </row>
    <row r="335">
      <c r="D335" s="15"/>
    </row>
    <row r="336">
      <c r="D336" s="15"/>
    </row>
    <row r="337">
      <c r="D337" s="15"/>
    </row>
    <row r="338">
      <c r="D338" s="15"/>
    </row>
    <row r="339">
      <c r="D339" s="15"/>
    </row>
    <row r="340">
      <c r="D340" s="15"/>
    </row>
    <row r="341">
      <c r="D341" s="15"/>
    </row>
    <row r="342">
      <c r="D342" s="15"/>
    </row>
    <row r="343">
      <c r="D343" s="15"/>
    </row>
    <row r="344">
      <c r="D344" s="15"/>
    </row>
    <row r="345">
      <c r="D345" s="15"/>
    </row>
    <row r="346">
      <c r="D346" s="15"/>
    </row>
    <row r="347">
      <c r="D347" s="15"/>
    </row>
    <row r="348">
      <c r="D348" s="15"/>
    </row>
    <row r="349">
      <c r="D349" s="15"/>
    </row>
    <row r="350">
      <c r="D350" s="15"/>
    </row>
    <row r="351">
      <c r="D351" s="15"/>
    </row>
    <row r="352">
      <c r="D352" s="15"/>
    </row>
    <row r="353">
      <c r="D353" s="15"/>
    </row>
    <row r="354">
      <c r="D354" s="15"/>
    </row>
    <row r="355">
      <c r="D355" s="15"/>
    </row>
    <row r="356">
      <c r="D356" s="15"/>
    </row>
    <row r="357">
      <c r="D357" s="15"/>
    </row>
    <row r="358">
      <c r="D358" s="15"/>
    </row>
    <row r="359">
      <c r="D359" s="15"/>
    </row>
    <row r="360">
      <c r="D360" s="15"/>
    </row>
    <row r="361">
      <c r="D361" s="15"/>
    </row>
    <row r="362">
      <c r="D362" s="15"/>
    </row>
    <row r="363">
      <c r="D363" s="15"/>
    </row>
    <row r="364">
      <c r="D364" s="15"/>
    </row>
    <row r="365">
      <c r="D365" s="15"/>
    </row>
    <row r="366">
      <c r="D366" s="15"/>
    </row>
    <row r="367">
      <c r="D367" s="15"/>
    </row>
    <row r="368">
      <c r="D368" s="15"/>
    </row>
    <row r="369">
      <c r="D369" s="15"/>
    </row>
    <row r="370">
      <c r="D370" s="15"/>
    </row>
    <row r="371">
      <c r="D371" s="15"/>
    </row>
    <row r="372">
      <c r="D372" s="15"/>
    </row>
    <row r="373">
      <c r="D373" s="15"/>
    </row>
    <row r="374">
      <c r="D374" s="15"/>
    </row>
    <row r="375">
      <c r="D375" s="15"/>
    </row>
    <row r="376">
      <c r="D376" s="15"/>
    </row>
    <row r="377">
      <c r="D377" s="15"/>
    </row>
    <row r="378">
      <c r="D378" s="15"/>
    </row>
    <row r="379">
      <c r="D379" s="15"/>
    </row>
    <row r="380">
      <c r="D380" s="15"/>
    </row>
    <row r="381">
      <c r="D381" s="15"/>
    </row>
    <row r="382">
      <c r="D382" s="15"/>
    </row>
    <row r="383">
      <c r="D383" s="15"/>
    </row>
    <row r="384">
      <c r="D384" s="15"/>
    </row>
    <row r="385">
      <c r="D385" s="15"/>
    </row>
    <row r="386">
      <c r="D386" s="15"/>
    </row>
    <row r="387">
      <c r="D387" s="15"/>
    </row>
    <row r="388">
      <c r="D388" s="15"/>
    </row>
    <row r="389">
      <c r="D389" s="15"/>
    </row>
    <row r="390">
      <c r="D390" s="15"/>
    </row>
    <row r="391">
      <c r="D391" s="15"/>
    </row>
    <row r="392">
      <c r="D392" s="15"/>
    </row>
    <row r="393">
      <c r="D393" s="15"/>
    </row>
    <row r="394">
      <c r="D394" s="15"/>
    </row>
    <row r="395">
      <c r="D395" s="15"/>
    </row>
    <row r="396">
      <c r="D396" s="15"/>
    </row>
    <row r="397">
      <c r="D397" s="15"/>
    </row>
    <row r="398">
      <c r="D398" s="15"/>
    </row>
    <row r="399">
      <c r="D399" s="15"/>
    </row>
    <row r="400">
      <c r="D400" s="15"/>
    </row>
    <row r="401">
      <c r="D401" s="15"/>
    </row>
    <row r="402">
      <c r="D402" s="15"/>
    </row>
    <row r="403">
      <c r="D403" s="15"/>
    </row>
    <row r="404">
      <c r="D404" s="15"/>
    </row>
    <row r="405">
      <c r="D405" s="15"/>
    </row>
    <row r="406">
      <c r="D406" s="15"/>
    </row>
    <row r="407">
      <c r="D407" s="15"/>
    </row>
    <row r="408">
      <c r="D408" s="15"/>
    </row>
    <row r="409">
      <c r="D409" s="15"/>
    </row>
    <row r="410">
      <c r="D410" s="15"/>
    </row>
    <row r="411">
      <c r="D411" s="15"/>
    </row>
    <row r="412">
      <c r="D412" s="15"/>
    </row>
    <row r="413">
      <c r="D413" s="15"/>
    </row>
    <row r="414">
      <c r="D414" s="15"/>
    </row>
    <row r="415">
      <c r="D415" s="15"/>
    </row>
    <row r="416">
      <c r="D416" s="15"/>
    </row>
    <row r="417">
      <c r="D417" s="15"/>
    </row>
    <row r="418">
      <c r="D418" s="15"/>
    </row>
    <row r="419">
      <c r="D419" s="15"/>
    </row>
    <row r="420">
      <c r="D420" s="15"/>
    </row>
    <row r="421">
      <c r="D421" s="15"/>
    </row>
    <row r="422">
      <c r="D422" s="15"/>
    </row>
    <row r="423">
      <c r="D423" s="15"/>
    </row>
    <row r="424">
      <c r="D424" s="15"/>
    </row>
    <row r="425">
      <c r="D425" s="15"/>
    </row>
    <row r="426">
      <c r="D426" s="15"/>
    </row>
    <row r="427">
      <c r="D427" s="15"/>
    </row>
    <row r="428">
      <c r="D428" s="15"/>
    </row>
    <row r="429">
      <c r="D429" s="15"/>
    </row>
    <row r="430">
      <c r="D430" s="15"/>
    </row>
    <row r="431">
      <c r="D431" s="15"/>
    </row>
    <row r="432">
      <c r="D432" s="15"/>
    </row>
    <row r="433">
      <c r="D433" s="15"/>
    </row>
    <row r="434">
      <c r="D434" s="15"/>
    </row>
    <row r="435">
      <c r="D435" s="15"/>
    </row>
    <row r="436">
      <c r="D436" s="15"/>
    </row>
    <row r="437">
      <c r="D437" s="15"/>
    </row>
    <row r="438">
      <c r="D438" s="15"/>
    </row>
    <row r="439">
      <c r="D439" s="15"/>
    </row>
    <row r="440">
      <c r="D440" s="15"/>
    </row>
    <row r="441">
      <c r="D441" s="15"/>
    </row>
    <row r="442">
      <c r="D442" s="15"/>
    </row>
    <row r="443">
      <c r="D443" s="15"/>
    </row>
    <row r="444">
      <c r="D444" s="15"/>
    </row>
    <row r="445">
      <c r="D445" s="15"/>
    </row>
    <row r="446">
      <c r="D446" s="15"/>
    </row>
    <row r="447">
      <c r="D447" s="15"/>
    </row>
    <row r="448">
      <c r="D448" s="15"/>
    </row>
    <row r="449">
      <c r="D449" s="15"/>
    </row>
    <row r="450">
      <c r="D450" s="15"/>
    </row>
    <row r="451">
      <c r="D451" s="15"/>
    </row>
    <row r="452">
      <c r="D452" s="15"/>
    </row>
    <row r="453">
      <c r="D453" s="15"/>
    </row>
    <row r="454">
      <c r="D454" s="15"/>
    </row>
    <row r="455">
      <c r="D455" s="15"/>
    </row>
    <row r="456">
      <c r="D456" s="15"/>
    </row>
    <row r="457">
      <c r="D457" s="15"/>
    </row>
    <row r="458">
      <c r="D458" s="15"/>
    </row>
    <row r="459">
      <c r="D459" s="15"/>
    </row>
    <row r="460">
      <c r="D460" s="15"/>
    </row>
    <row r="461">
      <c r="D461" s="15"/>
    </row>
    <row r="462">
      <c r="D462" s="15"/>
    </row>
    <row r="463">
      <c r="D463" s="15"/>
    </row>
    <row r="464">
      <c r="D464" s="15"/>
    </row>
    <row r="465">
      <c r="D465" s="15"/>
    </row>
    <row r="466">
      <c r="D466" s="15"/>
    </row>
    <row r="467">
      <c r="D467" s="15"/>
    </row>
    <row r="468">
      <c r="D468" s="15"/>
    </row>
    <row r="469">
      <c r="D469" s="15"/>
    </row>
    <row r="470">
      <c r="D470" s="15"/>
    </row>
    <row r="471">
      <c r="D471" s="15"/>
    </row>
    <row r="472">
      <c r="D472" s="15"/>
    </row>
    <row r="473">
      <c r="D473" s="15"/>
    </row>
    <row r="474">
      <c r="D474" s="15"/>
    </row>
    <row r="475">
      <c r="D475" s="15"/>
    </row>
    <row r="476">
      <c r="D476" s="15"/>
    </row>
    <row r="477">
      <c r="D477" s="15"/>
    </row>
    <row r="478">
      <c r="D478" s="15"/>
    </row>
    <row r="479">
      <c r="D479" s="15"/>
    </row>
    <row r="480">
      <c r="D480" s="15"/>
    </row>
    <row r="481">
      <c r="D481" s="15"/>
    </row>
    <row r="482">
      <c r="D482" s="15"/>
    </row>
    <row r="483">
      <c r="D483" s="15"/>
    </row>
    <row r="484">
      <c r="D484" s="15"/>
    </row>
    <row r="485">
      <c r="D485" s="15"/>
    </row>
    <row r="486">
      <c r="D486" s="15"/>
    </row>
    <row r="487">
      <c r="D487" s="15"/>
    </row>
    <row r="488">
      <c r="D488" s="15"/>
    </row>
    <row r="489">
      <c r="D489" s="15"/>
    </row>
    <row r="490">
      <c r="D490" s="15"/>
    </row>
    <row r="491">
      <c r="D491" s="15"/>
    </row>
    <row r="492">
      <c r="D492" s="15"/>
    </row>
    <row r="493">
      <c r="D493" s="15"/>
    </row>
    <row r="494">
      <c r="D494" s="15"/>
    </row>
    <row r="495">
      <c r="D495" s="15"/>
    </row>
    <row r="496">
      <c r="D496" s="15"/>
    </row>
    <row r="497">
      <c r="D497" s="15"/>
    </row>
    <row r="498">
      <c r="D498" s="15"/>
    </row>
    <row r="499">
      <c r="D499" s="15"/>
    </row>
    <row r="500">
      <c r="D500" s="15"/>
    </row>
    <row r="501">
      <c r="D501" s="15"/>
    </row>
    <row r="502">
      <c r="D502" s="15"/>
    </row>
    <row r="503">
      <c r="D503" s="15"/>
    </row>
    <row r="504">
      <c r="D504" s="15"/>
    </row>
    <row r="505">
      <c r="D505" s="15"/>
    </row>
    <row r="506">
      <c r="D506" s="15"/>
    </row>
    <row r="507">
      <c r="D507" s="15"/>
    </row>
    <row r="508">
      <c r="D508" s="15"/>
    </row>
    <row r="509">
      <c r="D509" s="15"/>
    </row>
    <row r="510">
      <c r="D510" s="15"/>
    </row>
    <row r="511">
      <c r="D511" s="15"/>
    </row>
    <row r="512">
      <c r="D512" s="15"/>
    </row>
    <row r="513">
      <c r="D513" s="15"/>
    </row>
    <row r="514">
      <c r="D514" s="15"/>
    </row>
    <row r="515">
      <c r="D515" s="15"/>
    </row>
    <row r="516">
      <c r="D516" s="15"/>
    </row>
    <row r="517">
      <c r="D517" s="15"/>
    </row>
    <row r="518">
      <c r="D518" s="15"/>
    </row>
    <row r="519">
      <c r="D519" s="15"/>
    </row>
    <row r="520">
      <c r="D520" s="15"/>
    </row>
    <row r="521">
      <c r="D521" s="15"/>
    </row>
    <row r="522">
      <c r="D522" s="15"/>
    </row>
    <row r="523">
      <c r="D523" s="15"/>
    </row>
    <row r="524">
      <c r="D524" s="15"/>
    </row>
    <row r="525">
      <c r="D525" s="15"/>
    </row>
    <row r="526">
      <c r="D526" s="15"/>
    </row>
    <row r="527">
      <c r="D527" s="15"/>
    </row>
    <row r="528">
      <c r="D528" s="15"/>
    </row>
    <row r="529">
      <c r="D529" s="15"/>
    </row>
    <row r="530">
      <c r="D530" s="15"/>
    </row>
    <row r="531">
      <c r="D531" s="15"/>
    </row>
    <row r="532">
      <c r="D532" s="15"/>
    </row>
    <row r="533">
      <c r="D533" s="15"/>
    </row>
    <row r="534">
      <c r="D534" s="15"/>
    </row>
    <row r="535">
      <c r="D535" s="15"/>
    </row>
    <row r="536">
      <c r="D536" s="15"/>
    </row>
    <row r="537">
      <c r="D537" s="15"/>
    </row>
    <row r="538">
      <c r="D538" s="15"/>
    </row>
    <row r="539">
      <c r="D539" s="15"/>
    </row>
    <row r="540">
      <c r="D540" s="15"/>
    </row>
    <row r="541">
      <c r="D541" s="15"/>
    </row>
    <row r="542">
      <c r="D542" s="15"/>
    </row>
    <row r="543">
      <c r="D543" s="15"/>
    </row>
    <row r="544">
      <c r="D544" s="15"/>
    </row>
    <row r="545">
      <c r="D545" s="15"/>
    </row>
    <row r="546">
      <c r="D546" s="15"/>
    </row>
    <row r="547">
      <c r="D547" s="15"/>
    </row>
    <row r="548">
      <c r="D548" s="15"/>
    </row>
    <row r="549">
      <c r="D549" s="15"/>
    </row>
    <row r="550">
      <c r="D550" s="15"/>
    </row>
    <row r="551">
      <c r="D551" s="15"/>
    </row>
    <row r="552">
      <c r="D552" s="15"/>
    </row>
    <row r="553">
      <c r="D553" s="15"/>
    </row>
    <row r="554">
      <c r="D554" s="15"/>
    </row>
    <row r="555">
      <c r="D555" s="15"/>
    </row>
    <row r="556">
      <c r="D556" s="15"/>
    </row>
    <row r="557">
      <c r="D557" s="15"/>
    </row>
    <row r="558">
      <c r="D558" s="15"/>
    </row>
    <row r="559">
      <c r="D559" s="15"/>
    </row>
    <row r="560">
      <c r="D560" s="15"/>
    </row>
    <row r="561">
      <c r="D561" s="15"/>
    </row>
    <row r="562">
      <c r="D562" s="15"/>
    </row>
    <row r="563">
      <c r="D563" s="15"/>
    </row>
    <row r="564">
      <c r="D564" s="15"/>
    </row>
    <row r="565">
      <c r="D565" s="15"/>
    </row>
    <row r="566">
      <c r="D566" s="15"/>
    </row>
    <row r="567">
      <c r="D567" s="15"/>
    </row>
    <row r="568">
      <c r="D568" s="15"/>
    </row>
    <row r="569">
      <c r="D569" s="15"/>
    </row>
    <row r="570">
      <c r="D570" s="15"/>
    </row>
    <row r="571">
      <c r="D571" s="15"/>
    </row>
    <row r="572">
      <c r="D572" s="15"/>
    </row>
    <row r="573">
      <c r="D573" s="15"/>
    </row>
    <row r="574">
      <c r="D574" s="15"/>
    </row>
    <row r="575">
      <c r="D575" s="15"/>
    </row>
    <row r="576">
      <c r="D576" s="15"/>
    </row>
    <row r="577">
      <c r="D577" s="15"/>
    </row>
    <row r="578">
      <c r="D578" s="15"/>
    </row>
    <row r="579">
      <c r="D579" s="15"/>
    </row>
    <row r="580">
      <c r="D580" s="15"/>
    </row>
    <row r="581">
      <c r="D581" s="15"/>
    </row>
    <row r="582">
      <c r="D582" s="15"/>
    </row>
    <row r="583">
      <c r="D583" s="15"/>
    </row>
    <row r="584">
      <c r="D584" s="15"/>
    </row>
    <row r="585">
      <c r="D585" s="15"/>
    </row>
    <row r="586">
      <c r="D586" s="15"/>
    </row>
    <row r="587">
      <c r="D587" s="15"/>
    </row>
    <row r="588">
      <c r="D588" s="15"/>
    </row>
    <row r="589">
      <c r="D589" s="15"/>
    </row>
    <row r="590">
      <c r="D590" s="15"/>
    </row>
    <row r="591">
      <c r="D591" s="15"/>
    </row>
    <row r="592">
      <c r="D592" s="15"/>
    </row>
    <row r="593">
      <c r="D593" s="15"/>
    </row>
    <row r="594">
      <c r="D594" s="15"/>
    </row>
    <row r="595">
      <c r="D595" s="15"/>
    </row>
    <row r="596">
      <c r="D596" s="15"/>
    </row>
    <row r="597">
      <c r="D597" s="15"/>
    </row>
    <row r="598">
      <c r="D598" s="15"/>
    </row>
    <row r="599">
      <c r="D599" s="15"/>
    </row>
    <row r="600">
      <c r="D600" s="15"/>
    </row>
    <row r="601">
      <c r="D601" s="15"/>
    </row>
    <row r="602">
      <c r="D602" s="15"/>
    </row>
    <row r="603">
      <c r="D603" s="15"/>
    </row>
    <row r="604">
      <c r="D604" s="15"/>
    </row>
    <row r="605">
      <c r="D605" s="15"/>
    </row>
    <row r="606">
      <c r="D606" s="15"/>
    </row>
    <row r="607">
      <c r="D607" s="15"/>
    </row>
    <row r="608">
      <c r="D608" s="15"/>
    </row>
    <row r="609">
      <c r="D609" s="15"/>
    </row>
    <row r="610">
      <c r="D610" s="15"/>
    </row>
    <row r="611">
      <c r="D611" s="15"/>
    </row>
    <row r="612">
      <c r="D612" s="15"/>
    </row>
    <row r="613">
      <c r="D613" s="15"/>
    </row>
    <row r="614">
      <c r="D614" s="15"/>
    </row>
    <row r="615">
      <c r="D615" s="15"/>
    </row>
    <row r="616">
      <c r="D616" s="15"/>
    </row>
    <row r="617">
      <c r="D617" s="15"/>
    </row>
    <row r="618">
      <c r="D618" s="15"/>
    </row>
    <row r="619">
      <c r="D619" s="15"/>
    </row>
    <row r="620">
      <c r="D620" s="15"/>
    </row>
    <row r="621">
      <c r="D621" s="15"/>
    </row>
    <row r="622">
      <c r="D622" s="15"/>
    </row>
    <row r="623">
      <c r="D623" s="15"/>
    </row>
    <row r="624">
      <c r="D624" s="15"/>
    </row>
    <row r="625">
      <c r="D625" s="15"/>
    </row>
    <row r="626">
      <c r="D626" s="15"/>
    </row>
    <row r="627">
      <c r="D627" s="15"/>
    </row>
    <row r="628">
      <c r="D628" s="15"/>
    </row>
    <row r="629">
      <c r="D629" s="15"/>
    </row>
    <row r="630">
      <c r="D630" s="15"/>
    </row>
    <row r="631">
      <c r="D631" s="15"/>
    </row>
    <row r="632">
      <c r="D632" s="15"/>
    </row>
    <row r="633">
      <c r="D633" s="15"/>
    </row>
    <row r="634">
      <c r="D634" s="15"/>
    </row>
    <row r="635">
      <c r="D635" s="15"/>
    </row>
    <row r="636">
      <c r="D636" s="15"/>
    </row>
    <row r="637">
      <c r="D637" s="15"/>
    </row>
    <row r="638">
      <c r="D638" s="15"/>
    </row>
    <row r="639">
      <c r="D639" s="15"/>
    </row>
    <row r="640">
      <c r="D640" s="15"/>
    </row>
    <row r="641">
      <c r="D641" s="15"/>
    </row>
    <row r="642">
      <c r="D642" s="15"/>
    </row>
    <row r="643">
      <c r="D643" s="15"/>
    </row>
    <row r="644">
      <c r="D644" s="15"/>
    </row>
    <row r="645">
      <c r="D645" s="15"/>
    </row>
    <row r="646">
      <c r="D646" s="15"/>
    </row>
    <row r="647">
      <c r="D647" s="15"/>
    </row>
    <row r="648">
      <c r="D648" s="15"/>
    </row>
    <row r="649">
      <c r="D649" s="15"/>
    </row>
    <row r="650">
      <c r="D650" s="15"/>
    </row>
    <row r="651">
      <c r="D651" s="15"/>
    </row>
    <row r="652">
      <c r="D652" s="15"/>
    </row>
    <row r="653">
      <c r="D653" s="15"/>
    </row>
    <row r="654">
      <c r="D654" s="15"/>
    </row>
    <row r="655">
      <c r="D655" s="15"/>
    </row>
    <row r="656">
      <c r="D656" s="15"/>
    </row>
    <row r="657">
      <c r="D657" s="15"/>
    </row>
    <row r="658">
      <c r="D658" s="15"/>
    </row>
    <row r="659">
      <c r="D659" s="15"/>
    </row>
    <row r="660">
      <c r="D660" s="15"/>
    </row>
    <row r="661">
      <c r="D661" s="15"/>
    </row>
    <row r="662">
      <c r="D662" s="15"/>
    </row>
    <row r="663">
      <c r="D663" s="15"/>
    </row>
    <row r="664">
      <c r="D664" s="15"/>
    </row>
    <row r="665">
      <c r="D665" s="15"/>
    </row>
    <row r="666">
      <c r="D666" s="15"/>
    </row>
    <row r="667">
      <c r="D667" s="15"/>
    </row>
    <row r="668">
      <c r="D668" s="15"/>
    </row>
    <row r="669">
      <c r="D669" s="15"/>
    </row>
    <row r="670">
      <c r="D670" s="15"/>
    </row>
    <row r="671">
      <c r="D671" s="15"/>
    </row>
    <row r="672">
      <c r="D672" s="15"/>
    </row>
    <row r="673">
      <c r="D673" s="15"/>
    </row>
    <row r="674">
      <c r="D674" s="15"/>
    </row>
    <row r="675">
      <c r="D675" s="15"/>
    </row>
    <row r="676">
      <c r="D676" s="15"/>
    </row>
    <row r="677">
      <c r="D677" s="15"/>
    </row>
    <row r="678">
      <c r="D678" s="15"/>
    </row>
    <row r="679">
      <c r="D679" s="15"/>
    </row>
    <row r="680">
      <c r="D680" s="15"/>
    </row>
    <row r="681">
      <c r="D681" s="15"/>
    </row>
    <row r="682">
      <c r="D682" s="15"/>
    </row>
    <row r="683">
      <c r="D683" s="15"/>
    </row>
    <row r="684">
      <c r="D684" s="15"/>
    </row>
    <row r="685">
      <c r="D685" s="15"/>
    </row>
    <row r="686">
      <c r="D686" s="15"/>
    </row>
    <row r="687">
      <c r="D687" s="15"/>
    </row>
    <row r="688">
      <c r="D688" s="15"/>
    </row>
    <row r="689">
      <c r="D689" s="15"/>
    </row>
    <row r="690">
      <c r="D690" s="15"/>
    </row>
    <row r="691">
      <c r="D691" s="15"/>
    </row>
    <row r="692">
      <c r="D692" s="15"/>
    </row>
    <row r="693">
      <c r="D693" s="15"/>
    </row>
    <row r="694">
      <c r="D694" s="15"/>
    </row>
    <row r="695">
      <c r="D695" s="15"/>
    </row>
    <row r="696">
      <c r="D696" s="15"/>
    </row>
    <row r="697">
      <c r="D697" s="15"/>
    </row>
    <row r="698">
      <c r="D698" s="15"/>
    </row>
    <row r="699">
      <c r="D699" s="15"/>
    </row>
    <row r="700">
      <c r="D700" s="15"/>
    </row>
    <row r="701">
      <c r="D701" s="15"/>
    </row>
    <row r="702">
      <c r="D702" s="15"/>
    </row>
    <row r="703">
      <c r="D703" s="15"/>
    </row>
    <row r="704">
      <c r="D704" s="15"/>
    </row>
    <row r="705">
      <c r="D705" s="15"/>
    </row>
    <row r="706">
      <c r="D706" s="15"/>
    </row>
    <row r="707">
      <c r="D707" s="15"/>
    </row>
    <row r="708">
      <c r="D708" s="15"/>
    </row>
    <row r="709">
      <c r="D709" s="15"/>
    </row>
    <row r="710">
      <c r="D710" s="15"/>
    </row>
    <row r="711">
      <c r="D711" s="15"/>
    </row>
    <row r="712">
      <c r="D712" s="15"/>
    </row>
    <row r="713">
      <c r="D713" s="15"/>
    </row>
    <row r="714">
      <c r="D714" s="15"/>
    </row>
    <row r="715">
      <c r="D715" s="15"/>
    </row>
    <row r="716">
      <c r="D716" s="15"/>
    </row>
    <row r="717">
      <c r="D717" s="15"/>
    </row>
    <row r="718">
      <c r="D718" s="15"/>
    </row>
    <row r="719">
      <c r="D719" s="15"/>
    </row>
    <row r="720">
      <c r="D720" s="15"/>
    </row>
    <row r="721">
      <c r="D721" s="15"/>
    </row>
    <row r="722">
      <c r="D722" s="15"/>
    </row>
    <row r="723">
      <c r="D723" s="15"/>
    </row>
    <row r="724">
      <c r="D724" s="15"/>
    </row>
    <row r="725">
      <c r="D725" s="15"/>
    </row>
    <row r="726">
      <c r="D726" s="15"/>
    </row>
    <row r="727">
      <c r="D727" s="15"/>
    </row>
    <row r="728">
      <c r="D728" s="15"/>
    </row>
    <row r="729">
      <c r="D729" s="15"/>
    </row>
    <row r="730">
      <c r="D730" s="15"/>
    </row>
    <row r="731">
      <c r="D731" s="15"/>
    </row>
    <row r="732">
      <c r="D732" s="15"/>
    </row>
    <row r="733">
      <c r="D733" s="15"/>
    </row>
    <row r="734">
      <c r="D734" s="15"/>
    </row>
    <row r="735">
      <c r="D735" s="15"/>
    </row>
    <row r="736">
      <c r="D736" s="15"/>
    </row>
    <row r="737">
      <c r="D737" s="15"/>
    </row>
    <row r="738">
      <c r="D738" s="15"/>
    </row>
    <row r="739">
      <c r="D739" s="15"/>
    </row>
    <row r="740">
      <c r="D740" s="15"/>
    </row>
    <row r="741">
      <c r="D741" s="15"/>
    </row>
    <row r="742">
      <c r="D742" s="15"/>
    </row>
    <row r="743">
      <c r="D743" s="15"/>
    </row>
    <row r="744">
      <c r="D744" s="15"/>
    </row>
    <row r="745">
      <c r="D745" s="15"/>
    </row>
    <row r="746">
      <c r="D746" s="15"/>
    </row>
    <row r="747">
      <c r="D747" s="15"/>
    </row>
    <row r="748">
      <c r="D748" s="15"/>
    </row>
    <row r="749">
      <c r="D749" s="15"/>
    </row>
    <row r="750">
      <c r="D750" s="15"/>
    </row>
    <row r="751">
      <c r="D751" s="15"/>
    </row>
    <row r="752">
      <c r="D752" s="15"/>
    </row>
    <row r="753">
      <c r="D753" s="15"/>
    </row>
    <row r="754">
      <c r="D754" s="15"/>
    </row>
    <row r="755">
      <c r="D755" s="15"/>
    </row>
    <row r="756">
      <c r="D756" s="15"/>
    </row>
    <row r="757">
      <c r="D757" s="15"/>
    </row>
    <row r="758">
      <c r="D758" s="15"/>
    </row>
    <row r="759">
      <c r="D759" s="15"/>
    </row>
    <row r="760">
      <c r="D760" s="15"/>
    </row>
    <row r="761">
      <c r="D761" s="15"/>
    </row>
    <row r="762">
      <c r="D762" s="15"/>
    </row>
    <row r="763">
      <c r="D763" s="15"/>
    </row>
    <row r="764">
      <c r="D764" s="15"/>
    </row>
    <row r="765">
      <c r="D765" s="15"/>
    </row>
    <row r="766">
      <c r="D766" s="15"/>
    </row>
    <row r="767">
      <c r="D767" s="15"/>
    </row>
    <row r="768">
      <c r="D768" s="15"/>
    </row>
    <row r="769">
      <c r="D769" s="15"/>
    </row>
    <row r="770">
      <c r="D770" s="15"/>
    </row>
    <row r="771">
      <c r="D771" s="15"/>
    </row>
    <row r="772">
      <c r="D772" s="15"/>
    </row>
    <row r="773">
      <c r="D773" s="15"/>
    </row>
    <row r="774">
      <c r="D774" s="15"/>
    </row>
    <row r="775">
      <c r="D775" s="15"/>
    </row>
    <row r="776">
      <c r="D776" s="15"/>
    </row>
    <row r="777">
      <c r="D777" s="15"/>
    </row>
    <row r="778">
      <c r="D778" s="15"/>
    </row>
    <row r="779">
      <c r="D779" s="15"/>
    </row>
    <row r="780">
      <c r="D780" s="15"/>
    </row>
    <row r="781">
      <c r="D781" s="15"/>
    </row>
    <row r="782">
      <c r="D782" s="15"/>
    </row>
    <row r="783">
      <c r="D783" s="15"/>
    </row>
    <row r="784">
      <c r="D784" s="15"/>
    </row>
    <row r="785">
      <c r="D785" s="15"/>
    </row>
    <row r="786">
      <c r="D786" s="15"/>
    </row>
    <row r="787">
      <c r="D787" s="15"/>
    </row>
    <row r="788">
      <c r="D788" s="15"/>
    </row>
    <row r="789">
      <c r="D789" s="15"/>
    </row>
    <row r="790">
      <c r="D790" s="15"/>
    </row>
    <row r="791">
      <c r="D791" s="15"/>
    </row>
    <row r="792">
      <c r="D792" s="15"/>
    </row>
    <row r="793">
      <c r="D793" s="15"/>
    </row>
    <row r="794">
      <c r="D794" s="15"/>
    </row>
    <row r="795">
      <c r="D795" s="15"/>
    </row>
    <row r="796">
      <c r="D796" s="15"/>
    </row>
    <row r="797">
      <c r="D797" s="15"/>
    </row>
    <row r="798">
      <c r="D798" s="15"/>
    </row>
    <row r="799">
      <c r="D799" s="15"/>
    </row>
    <row r="800">
      <c r="D800" s="15"/>
    </row>
    <row r="801">
      <c r="D801" s="15"/>
    </row>
    <row r="802">
      <c r="D802" s="15"/>
    </row>
    <row r="803">
      <c r="D803" s="15"/>
    </row>
    <row r="804">
      <c r="D804" s="15"/>
    </row>
    <row r="805">
      <c r="D805" s="15"/>
    </row>
    <row r="806">
      <c r="D806" s="15"/>
    </row>
    <row r="807">
      <c r="D807" s="15"/>
    </row>
    <row r="808">
      <c r="D808" s="15"/>
    </row>
    <row r="809">
      <c r="D809" s="15"/>
    </row>
    <row r="810">
      <c r="D810" s="15"/>
    </row>
    <row r="811">
      <c r="D811" s="15"/>
    </row>
    <row r="812">
      <c r="D812" s="15"/>
    </row>
    <row r="813">
      <c r="D813" s="15"/>
    </row>
    <row r="814">
      <c r="D814" s="15"/>
    </row>
    <row r="815">
      <c r="D815" s="15"/>
    </row>
    <row r="816">
      <c r="D816" s="15"/>
    </row>
    <row r="817">
      <c r="D817" s="15"/>
    </row>
    <row r="818">
      <c r="D818" s="15"/>
    </row>
    <row r="819">
      <c r="D819" s="15"/>
    </row>
    <row r="820">
      <c r="D820" s="15"/>
    </row>
    <row r="821">
      <c r="D821" s="15"/>
    </row>
    <row r="822">
      <c r="D822" s="15"/>
    </row>
    <row r="823">
      <c r="D823" s="15"/>
    </row>
    <row r="824">
      <c r="D824" s="15"/>
    </row>
    <row r="825">
      <c r="D825" s="15"/>
    </row>
    <row r="826">
      <c r="D826" s="15"/>
    </row>
    <row r="827">
      <c r="D827" s="15"/>
    </row>
    <row r="828">
      <c r="D828" s="15"/>
    </row>
    <row r="829">
      <c r="D829" s="15"/>
    </row>
    <row r="830">
      <c r="D830" s="15"/>
    </row>
    <row r="831">
      <c r="D831" s="15"/>
    </row>
    <row r="832">
      <c r="D832" s="15"/>
    </row>
    <row r="833">
      <c r="D833" s="15"/>
    </row>
    <row r="834">
      <c r="D834" s="15"/>
    </row>
    <row r="835">
      <c r="D835" s="15"/>
    </row>
    <row r="836">
      <c r="D836" s="15"/>
    </row>
    <row r="837">
      <c r="D837" s="15"/>
    </row>
    <row r="838">
      <c r="D838" s="15"/>
    </row>
    <row r="839">
      <c r="D839" s="15"/>
    </row>
    <row r="840">
      <c r="D840" s="15"/>
    </row>
    <row r="841">
      <c r="D841" s="15"/>
    </row>
    <row r="842">
      <c r="D842" s="15"/>
    </row>
    <row r="843">
      <c r="D843" s="15"/>
    </row>
    <row r="844">
      <c r="D844" s="15"/>
    </row>
    <row r="845">
      <c r="D845" s="15"/>
    </row>
    <row r="846">
      <c r="D846" s="15"/>
    </row>
    <row r="847">
      <c r="D847" s="15"/>
    </row>
    <row r="848">
      <c r="D848" s="15"/>
    </row>
    <row r="849">
      <c r="D849" s="15"/>
    </row>
    <row r="850">
      <c r="D850" s="15"/>
    </row>
    <row r="851">
      <c r="D851" s="15"/>
    </row>
    <row r="852">
      <c r="D852" s="15"/>
    </row>
    <row r="853">
      <c r="D853" s="15"/>
    </row>
    <row r="854">
      <c r="D854" s="15"/>
    </row>
    <row r="855">
      <c r="D855" s="15"/>
    </row>
    <row r="856">
      <c r="D856" s="15"/>
    </row>
    <row r="857">
      <c r="D857" s="15"/>
    </row>
    <row r="858">
      <c r="D858" s="15"/>
    </row>
    <row r="859">
      <c r="D859" s="15"/>
    </row>
    <row r="860">
      <c r="D860" s="15"/>
    </row>
    <row r="861">
      <c r="D861" s="15"/>
    </row>
    <row r="862">
      <c r="D862" s="15"/>
    </row>
    <row r="863">
      <c r="D863" s="15"/>
    </row>
    <row r="864">
      <c r="D864" s="15"/>
    </row>
    <row r="865">
      <c r="D865" s="15"/>
    </row>
    <row r="866">
      <c r="D866" s="15"/>
    </row>
    <row r="867">
      <c r="D867" s="15"/>
    </row>
    <row r="868">
      <c r="D868" s="15"/>
    </row>
    <row r="869">
      <c r="D869" s="15"/>
    </row>
    <row r="870">
      <c r="D870" s="15"/>
    </row>
    <row r="871">
      <c r="D871" s="15"/>
    </row>
    <row r="872">
      <c r="D872" s="15"/>
    </row>
    <row r="873">
      <c r="D873" s="15"/>
    </row>
    <row r="874">
      <c r="D874" s="15"/>
    </row>
    <row r="875">
      <c r="D875" s="15"/>
    </row>
    <row r="876">
      <c r="D876" s="15"/>
    </row>
    <row r="877">
      <c r="D877" s="15"/>
    </row>
    <row r="878">
      <c r="D878" s="15"/>
    </row>
    <row r="879">
      <c r="D879" s="15"/>
    </row>
    <row r="880">
      <c r="D880" s="15"/>
    </row>
    <row r="881">
      <c r="D881" s="15"/>
    </row>
    <row r="882">
      <c r="D882" s="15"/>
    </row>
    <row r="883">
      <c r="D883" s="15"/>
    </row>
    <row r="884">
      <c r="D884" s="15"/>
    </row>
    <row r="885">
      <c r="D885" s="15"/>
    </row>
    <row r="886">
      <c r="D886" s="15"/>
    </row>
    <row r="887">
      <c r="D887" s="15"/>
    </row>
    <row r="888">
      <c r="D888" s="15"/>
    </row>
    <row r="889">
      <c r="D889" s="15"/>
    </row>
    <row r="890">
      <c r="D890" s="15"/>
    </row>
    <row r="891">
      <c r="D891" s="15"/>
    </row>
    <row r="892">
      <c r="D892" s="15"/>
    </row>
    <row r="893">
      <c r="D893" s="15"/>
    </row>
    <row r="894">
      <c r="D894" s="15"/>
    </row>
    <row r="895">
      <c r="D895" s="15"/>
    </row>
    <row r="896">
      <c r="D896" s="15"/>
    </row>
    <row r="897">
      <c r="D897" s="15"/>
    </row>
    <row r="898">
      <c r="D898" s="15"/>
    </row>
    <row r="899">
      <c r="D899" s="15"/>
    </row>
    <row r="900">
      <c r="D900" s="15"/>
    </row>
    <row r="901">
      <c r="D901" s="15"/>
    </row>
    <row r="902">
      <c r="D902" s="15"/>
    </row>
    <row r="903">
      <c r="D903" s="15"/>
    </row>
    <row r="904">
      <c r="D904" s="15"/>
    </row>
    <row r="905">
      <c r="D905" s="15"/>
    </row>
    <row r="906">
      <c r="D906" s="15"/>
    </row>
    <row r="907">
      <c r="D907" s="15"/>
    </row>
    <row r="908">
      <c r="D908" s="15"/>
    </row>
    <row r="909">
      <c r="D909" s="15"/>
    </row>
    <row r="910">
      <c r="D910" s="15"/>
    </row>
    <row r="911">
      <c r="D911" s="15"/>
    </row>
    <row r="912">
      <c r="D912" s="15"/>
    </row>
    <row r="913">
      <c r="D913" s="15"/>
    </row>
    <row r="914">
      <c r="D914" s="15"/>
    </row>
    <row r="915">
      <c r="D915" s="15"/>
    </row>
    <row r="916">
      <c r="D916" s="15"/>
    </row>
    <row r="917">
      <c r="D917" s="15"/>
    </row>
    <row r="918">
      <c r="D918" s="15"/>
    </row>
    <row r="919">
      <c r="D919" s="15"/>
    </row>
    <row r="920">
      <c r="D920" s="15"/>
    </row>
    <row r="921">
      <c r="D921" s="15"/>
    </row>
    <row r="922">
      <c r="D922" s="15"/>
    </row>
    <row r="923">
      <c r="D923" s="15"/>
    </row>
    <row r="924">
      <c r="D924" s="15"/>
    </row>
    <row r="925">
      <c r="D925" s="15"/>
    </row>
    <row r="926">
      <c r="D926" s="15"/>
    </row>
    <row r="927">
      <c r="D927" s="15"/>
    </row>
    <row r="928">
      <c r="D928" s="15"/>
    </row>
    <row r="929">
      <c r="D929" s="15"/>
    </row>
    <row r="930">
      <c r="D930" s="15"/>
    </row>
    <row r="931">
      <c r="D931" s="15"/>
    </row>
    <row r="932">
      <c r="D932" s="15"/>
    </row>
    <row r="933">
      <c r="D933" s="15"/>
    </row>
    <row r="934">
      <c r="D934" s="15"/>
    </row>
    <row r="935">
      <c r="D935" s="15"/>
    </row>
    <row r="936">
      <c r="D936" s="15"/>
    </row>
    <row r="937">
      <c r="D937" s="15"/>
    </row>
    <row r="938">
      <c r="D938" s="15"/>
    </row>
    <row r="939">
      <c r="D939" s="15"/>
    </row>
    <row r="940">
      <c r="D940" s="15"/>
    </row>
    <row r="941">
      <c r="D941" s="15"/>
    </row>
    <row r="942">
      <c r="D942" s="15"/>
    </row>
    <row r="943">
      <c r="D943" s="15"/>
    </row>
    <row r="944">
      <c r="D944" s="15"/>
    </row>
    <row r="945">
      <c r="D945" s="15"/>
    </row>
    <row r="946">
      <c r="D946" s="15"/>
    </row>
    <row r="947">
      <c r="D947" s="15"/>
    </row>
    <row r="948">
      <c r="D948" s="15"/>
    </row>
    <row r="949">
      <c r="D949" s="15"/>
    </row>
    <row r="950">
      <c r="D950" s="15"/>
    </row>
    <row r="951">
      <c r="D951" s="15"/>
    </row>
    <row r="952">
      <c r="D952" s="15"/>
    </row>
    <row r="953">
      <c r="D953" s="15"/>
    </row>
    <row r="954">
      <c r="D954" s="15"/>
    </row>
    <row r="955">
      <c r="D955" s="15"/>
    </row>
    <row r="956">
      <c r="D956" s="15"/>
    </row>
    <row r="957">
      <c r="D957" s="15"/>
    </row>
    <row r="958">
      <c r="D958" s="15"/>
    </row>
    <row r="959">
      <c r="D959" s="15"/>
    </row>
    <row r="960">
      <c r="D960" s="15"/>
    </row>
    <row r="961">
      <c r="D961" s="15"/>
    </row>
    <row r="962">
      <c r="D962" s="15"/>
    </row>
    <row r="963">
      <c r="D963" s="15"/>
    </row>
    <row r="964">
      <c r="D964" s="15"/>
    </row>
    <row r="965">
      <c r="D965" s="15"/>
    </row>
    <row r="966">
      <c r="D966" s="15"/>
    </row>
    <row r="967">
      <c r="D967" s="15"/>
    </row>
    <row r="968">
      <c r="D968" s="15"/>
    </row>
    <row r="969">
      <c r="D969" s="15"/>
    </row>
    <row r="970">
      <c r="D970" s="15"/>
    </row>
    <row r="971">
      <c r="D971" s="15"/>
    </row>
    <row r="972">
      <c r="D972" s="15"/>
    </row>
    <row r="973">
      <c r="D973" s="15"/>
    </row>
  </sheetData>
  <mergeCells count="9">
    <mergeCell ref="A4:B4"/>
    <mergeCell ref="F4:G4"/>
    <mergeCell ref="A1:E1"/>
    <mergeCell ref="A2:E2"/>
    <mergeCell ref="C18:C19"/>
    <mergeCell ref="C9:C10"/>
    <mergeCell ref="F13:G13"/>
    <mergeCell ref="A13:B13"/>
    <mergeCell ref="F1:G1"/>
  </mergeCells>
  <dataValidations>
    <dataValidation type="list" allowBlank="1" showErrorMessage="1" sqref="C14:C17">
      <formula1>"0.0,1.0,2.0,3.0,4.0"</formula1>
    </dataValidation>
    <dataValidation type="list" allowBlank="1" sqref="C5:C8">
      <formula1>"0.0,1.0,2.0,3.0,4.0"</formula1>
    </dataValidation>
  </dataValidation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F0000"/>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1.14"/>
    <col customWidth="1" min="4" max="4" width="16.43"/>
    <col customWidth="1" min="5" max="5" width="11.43"/>
    <col customWidth="1" min="6" max="6" width="34.29"/>
    <col customWidth="1" min="7" max="7" width="36.57"/>
    <col customWidth="1" min="8" max="26" width="17.29"/>
  </cols>
  <sheetData>
    <row r="1" ht="67.5" customHeight="1">
      <c r="A1" s="2" t="s">
        <v>0</v>
      </c>
      <c r="B1" s="4"/>
      <c r="C1" s="4"/>
      <c r="D1" s="6"/>
      <c r="E1" s="1"/>
      <c r="F1" s="8" t="s">
        <v>3</v>
      </c>
      <c r="G1" s="14"/>
      <c r="H1" s="15"/>
      <c r="I1" s="15"/>
      <c r="J1" s="15"/>
      <c r="K1" s="15"/>
      <c r="L1" s="15"/>
      <c r="M1" s="15"/>
      <c r="N1" s="15"/>
      <c r="O1" s="15"/>
      <c r="P1" s="15"/>
      <c r="Q1" s="15"/>
      <c r="R1" s="15"/>
      <c r="S1" s="15"/>
      <c r="T1" s="15"/>
      <c r="U1" s="15"/>
      <c r="V1" s="15"/>
      <c r="W1" s="15"/>
      <c r="X1" s="15"/>
      <c r="Y1" s="15"/>
      <c r="Z1" s="15"/>
    </row>
    <row r="2" ht="99.75" customHeight="1">
      <c r="A2" s="17" t="s">
        <v>8</v>
      </c>
      <c r="B2" s="19"/>
      <c r="C2" s="19"/>
      <c r="D2" s="21"/>
      <c r="E2" s="1"/>
      <c r="F2" s="23"/>
      <c r="G2" s="26"/>
      <c r="H2" s="15"/>
      <c r="I2" s="15"/>
      <c r="J2" s="15"/>
      <c r="K2" s="15"/>
      <c r="L2" s="15"/>
      <c r="M2" s="15"/>
      <c r="N2" s="15"/>
      <c r="O2" s="15"/>
      <c r="P2" s="15"/>
      <c r="Q2" s="15"/>
      <c r="R2" s="15"/>
      <c r="S2" s="15"/>
      <c r="T2" s="15"/>
      <c r="U2" s="15"/>
      <c r="V2" s="15"/>
      <c r="W2" s="15"/>
      <c r="X2" s="15"/>
      <c r="Y2" s="15"/>
      <c r="Z2" s="15"/>
    </row>
    <row r="3" ht="21.0" customHeight="1">
      <c r="A3" s="29" t="s">
        <v>13</v>
      </c>
      <c r="B3" s="15"/>
      <c r="C3" s="15"/>
      <c r="D3" s="15"/>
      <c r="E3" s="1"/>
      <c r="F3" s="31"/>
      <c r="G3" s="31"/>
      <c r="H3" s="15"/>
      <c r="I3" s="15"/>
      <c r="J3" s="15"/>
      <c r="K3" s="15"/>
      <c r="L3" s="15"/>
      <c r="M3" s="15"/>
      <c r="N3" s="15"/>
      <c r="O3" s="15"/>
      <c r="P3" s="15"/>
      <c r="Q3" s="15"/>
      <c r="R3" s="15"/>
      <c r="S3" s="15"/>
      <c r="T3" s="15"/>
      <c r="U3" s="15"/>
      <c r="V3" s="15"/>
      <c r="W3" s="15"/>
      <c r="X3" s="15"/>
      <c r="Y3" s="15"/>
      <c r="Z3" s="15"/>
    </row>
    <row r="4" ht="41.25" customHeight="1">
      <c r="A4" s="36" t="s">
        <v>16</v>
      </c>
      <c r="B4" s="40"/>
      <c r="C4" s="45" t="s">
        <v>17</v>
      </c>
      <c r="D4" s="50" t="s">
        <v>18</v>
      </c>
      <c r="E4" s="1"/>
      <c r="F4" s="55" t="s">
        <v>16</v>
      </c>
      <c r="G4" s="18"/>
      <c r="H4" s="15"/>
      <c r="I4" s="15"/>
      <c r="J4" s="15"/>
      <c r="K4" s="15"/>
      <c r="L4" s="15"/>
      <c r="M4" s="15"/>
      <c r="N4" s="15"/>
      <c r="O4" s="15"/>
      <c r="P4" s="15"/>
      <c r="Q4" s="15"/>
      <c r="R4" s="15"/>
      <c r="S4" s="15"/>
      <c r="T4" s="15"/>
      <c r="U4" s="15"/>
      <c r="V4" s="15"/>
      <c r="W4" s="15"/>
      <c r="X4" s="15"/>
      <c r="Y4" s="15"/>
      <c r="Z4" s="15"/>
    </row>
    <row r="5" ht="27.0" customHeight="1">
      <c r="A5" s="58">
        <v>1.0</v>
      </c>
      <c r="B5" s="51" t="s">
        <v>27</v>
      </c>
      <c r="C5" s="60"/>
      <c r="D5" s="61"/>
      <c r="E5" s="1"/>
      <c r="F5" s="46" t="s">
        <v>21</v>
      </c>
      <c r="G5" s="47" t="s">
        <v>22</v>
      </c>
      <c r="H5" s="15"/>
      <c r="I5" s="15"/>
      <c r="J5" s="15"/>
      <c r="K5" s="15"/>
      <c r="L5" s="15"/>
      <c r="M5" s="15"/>
      <c r="N5" s="15"/>
      <c r="O5" s="15"/>
      <c r="P5" s="15"/>
      <c r="Q5" s="15"/>
      <c r="R5" s="15"/>
      <c r="S5" s="15"/>
      <c r="T5" s="15"/>
      <c r="U5" s="15"/>
      <c r="V5" s="15"/>
      <c r="W5" s="15"/>
      <c r="X5" s="15"/>
      <c r="Y5" s="15"/>
      <c r="Z5" s="15"/>
    </row>
    <row r="6" ht="32.25" customHeight="1">
      <c r="A6" s="58">
        <v>2.0</v>
      </c>
      <c r="B6" s="51" t="s">
        <v>29</v>
      </c>
      <c r="C6" s="60"/>
      <c r="D6" s="61"/>
      <c r="E6" s="1"/>
      <c r="F6" s="63"/>
      <c r="G6" s="57"/>
      <c r="H6" s="15"/>
      <c r="I6" s="15"/>
      <c r="J6" s="15"/>
      <c r="K6" s="15"/>
      <c r="L6" s="15"/>
      <c r="M6" s="15"/>
      <c r="N6" s="15"/>
      <c r="O6" s="15"/>
      <c r="P6" s="15"/>
      <c r="Q6" s="15"/>
      <c r="R6" s="15"/>
      <c r="S6" s="15"/>
      <c r="T6" s="15"/>
      <c r="U6" s="15"/>
      <c r="V6" s="15"/>
      <c r="W6" s="15"/>
      <c r="X6" s="15"/>
      <c r="Y6" s="15"/>
      <c r="Z6" s="15"/>
    </row>
    <row r="7" ht="31.5" customHeight="1">
      <c r="A7" s="68">
        <v>3.0</v>
      </c>
      <c r="B7" s="72" t="s">
        <v>33</v>
      </c>
      <c r="C7" s="78"/>
      <c r="D7" s="79"/>
      <c r="E7" s="1"/>
      <c r="F7" s="63"/>
      <c r="G7" s="57"/>
      <c r="H7" s="15"/>
      <c r="I7" s="15"/>
      <c r="J7" s="15"/>
      <c r="K7" s="15"/>
      <c r="L7" s="15"/>
      <c r="M7" s="15"/>
      <c r="N7" s="15"/>
      <c r="O7" s="15"/>
      <c r="P7" s="15"/>
      <c r="Q7" s="15"/>
      <c r="R7" s="15"/>
      <c r="S7" s="15"/>
      <c r="T7" s="15"/>
      <c r="U7" s="15"/>
      <c r="V7" s="15"/>
      <c r="W7" s="15"/>
      <c r="X7" s="15"/>
      <c r="Y7" s="15"/>
      <c r="Z7" s="15"/>
    </row>
    <row r="8">
      <c r="A8" s="85"/>
      <c r="B8" s="90" t="s">
        <v>42</v>
      </c>
      <c r="C8" s="92">
        <f>SUM(C5:C7)</f>
        <v>0</v>
      </c>
      <c r="D8" s="93"/>
      <c r="E8" s="15"/>
      <c r="F8" s="15"/>
      <c r="G8" s="15"/>
      <c r="H8" s="15"/>
      <c r="I8" s="15"/>
      <c r="J8" s="15"/>
      <c r="K8" s="15"/>
      <c r="L8" s="15"/>
      <c r="M8" s="15"/>
      <c r="N8" s="15"/>
      <c r="O8" s="15"/>
      <c r="P8" s="15"/>
      <c r="Q8" s="15"/>
      <c r="R8" s="15"/>
      <c r="S8" s="15"/>
      <c r="T8" s="15"/>
      <c r="U8" s="15"/>
      <c r="V8" s="15"/>
      <c r="W8" s="15"/>
      <c r="X8" s="15"/>
      <c r="Y8" s="15"/>
      <c r="Z8" s="15"/>
    </row>
    <row r="9">
      <c r="A9" s="76"/>
      <c r="B9" s="77" t="s">
        <v>46</v>
      </c>
      <c r="C9" s="82"/>
      <c r="D9" s="74"/>
      <c r="E9" s="15"/>
      <c r="F9" s="15"/>
      <c r="G9" s="15"/>
      <c r="H9" s="15"/>
      <c r="I9" s="15"/>
      <c r="J9" s="15"/>
      <c r="K9" s="15"/>
      <c r="L9" s="15"/>
      <c r="M9" s="15"/>
      <c r="N9" s="15"/>
      <c r="O9" s="15"/>
      <c r="P9" s="15"/>
      <c r="Q9" s="15"/>
      <c r="R9" s="15"/>
      <c r="S9" s="15"/>
      <c r="T9" s="15"/>
      <c r="U9" s="15"/>
      <c r="V9" s="15"/>
      <c r="W9" s="15"/>
      <c r="X9" s="15"/>
      <c r="Y9" s="15"/>
      <c r="Z9" s="15"/>
    </row>
    <row r="10">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ht="30.0" customHeight="1">
      <c r="A12" s="98" t="s">
        <v>47</v>
      </c>
      <c r="B12" s="104"/>
      <c r="C12" s="110" t="s">
        <v>17</v>
      </c>
      <c r="D12" s="111" t="s">
        <v>18</v>
      </c>
      <c r="E12" s="15"/>
      <c r="F12" s="55" t="s">
        <v>47</v>
      </c>
      <c r="G12" s="18"/>
      <c r="H12" s="15"/>
      <c r="I12" s="15"/>
      <c r="J12" s="15"/>
      <c r="K12" s="15"/>
      <c r="L12" s="15"/>
      <c r="M12" s="15"/>
      <c r="N12" s="15"/>
      <c r="O12" s="15"/>
      <c r="P12" s="15"/>
      <c r="Q12" s="15"/>
      <c r="R12" s="15"/>
      <c r="S12" s="15"/>
      <c r="T12" s="15"/>
      <c r="U12" s="15"/>
      <c r="V12" s="15"/>
      <c r="W12" s="15"/>
      <c r="X12" s="15"/>
      <c r="Y12" s="15"/>
      <c r="Z12" s="15"/>
    </row>
    <row r="13" ht="33.75" customHeight="1">
      <c r="A13" s="86">
        <v>4.0</v>
      </c>
      <c r="B13" s="41" t="s">
        <v>57</v>
      </c>
      <c r="C13" s="95"/>
      <c r="D13" s="54"/>
      <c r="E13" s="15"/>
      <c r="F13" s="46" t="s">
        <v>21</v>
      </c>
      <c r="G13" s="47" t="s">
        <v>22</v>
      </c>
      <c r="H13" s="15"/>
      <c r="I13" s="15"/>
      <c r="J13" s="15"/>
      <c r="K13" s="15"/>
      <c r="L13" s="15"/>
      <c r="M13" s="15"/>
      <c r="N13" s="15"/>
      <c r="O13" s="15"/>
      <c r="P13" s="15"/>
      <c r="Q13" s="15"/>
      <c r="R13" s="15"/>
      <c r="S13" s="15"/>
      <c r="T13" s="15"/>
      <c r="U13" s="15"/>
      <c r="V13" s="15"/>
      <c r="W13" s="15"/>
      <c r="X13" s="15"/>
      <c r="Y13" s="15"/>
      <c r="Z13" s="15"/>
    </row>
    <row r="14" ht="21.75" customHeight="1">
      <c r="A14" s="91">
        <v>5.0</v>
      </c>
      <c r="B14" s="41" t="s">
        <v>58</v>
      </c>
      <c r="C14" s="95"/>
      <c r="D14" s="54"/>
      <c r="E14" s="15"/>
      <c r="F14" s="63"/>
      <c r="G14" s="57"/>
      <c r="H14" s="15"/>
      <c r="I14" s="15"/>
      <c r="J14" s="15"/>
      <c r="K14" s="15"/>
      <c r="L14" s="15"/>
      <c r="M14" s="15"/>
      <c r="N14" s="15"/>
      <c r="O14" s="15"/>
      <c r="P14" s="15"/>
      <c r="Q14" s="15"/>
      <c r="R14" s="15"/>
      <c r="S14" s="15"/>
      <c r="T14" s="15"/>
      <c r="U14" s="15"/>
      <c r="V14" s="15"/>
      <c r="W14" s="15"/>
      <c r="X14" s="15"/>
      <c r="Y14" s="15"/>
      <c r="Z14" s="15"/>
    </row>
    <row r="15" ht="25.5" customHeight="1">
      <c r="A15" s="91">
        <v>6.0</v>
      </c>
      <c r="B15" s="41" t="s">
        <v>59</v>
      </c>
      <c r="C15" s="95"/>
      <c r="D15" s="54"/>
      <c r="E15" s="15"/>
      <c r="F15" s="63"/>
      <c r="G15" s="57"/>
      <c r="H15" s="15"/>
      <c r="I15" s="15"/>
      <c r="J15" s="15"/>
      <c r="K15" s="15"/>
      <c r="L15" s="15"/>
      <c r="M15" s="15"/>
      <c r="N15" s="15"/>
      <c r="O15" s="15"/>
      <c r="P15" s="15"/>
      <c r="Q15" s="15"/>
      <c r="R15" s="15"/>
      <c r="S15" s="15"/>
      <c r="T15" s="15"/>
      <c r="U15" s="15"/>
      <c r="V15" s="15"/>
      <c r="W15" s="15"/>
      <c r="X15" s="15"/>
      <c r="Y15" s="15"/>
      <c r="Z15" s="15"/>
    </row>
    <row r="16" ht="39.75" customHeight="1">
      <c r="A16" s="91">
        <v>7.0</v>
      </c>
      <c r="B16" s="41" t="s">
        <v>61</v>
      </c>
      <c r="C16" s="95"/>
      <c r="D16" s="54"/>
      <c r="E16" s="15"/>
      <c r="F16" s="66"/>
      <c r="G16" s="67"/>
      <c r="H16" s="15"/>
      <c r="I16" s="15"/>
      <c r="J16" s="15"/>
      <c r="K16" s="15"/>
      <c r="L16" s="15"/>
      <c r="M16" s="15"/>
      <c r="N16" s="15"/>
      <c r="O16" s="15"/>
      <c r="P16" s="15"/>
      <c r="Q16" s="15"/>
      <c r="R16" s="15"/>
      <c r="S16" s="15"/>
      <c r="T16" s="15"/>
      <c r="U16" s="15"/>
      <c r="V16" s="15"/>
      <c r="W16" s="15"/>
      <c r="X16" s="15"/>
      <c r="Y16" s="15"/>
      <c r="Z16" s="15"/>
    </row>
    <row r="17" ht="30.0" customHeight="1">
      <c r="A17" s="91">
        <v>8.0</v>
      </c>
      <c r="B17" s="41" t="s">
        <v>62</v>
      </c>
      <c r="C17" s="95"/>
      <c r="D17" s="54"/>
      <c r="E17" s="15"/>
      <c r="F17" s="15"/>
      <c r="G17" s="15"/>
      <c r="H17" s="15"/>
      <c r="I17" s="15"/>
      <c r="J17" s="15"/>
      <c r="K17" s="15"/>
      <c r="L17" s="15"/>
      <c r="M17" s="15"/>
      <c r="N17" s="15"/>
      <c r="O17" s="15"/>
      <c r="P17" s="15"/>
      <c r="Q17" s="15"/>
      <c r="R17" s="15"/>
      <c r="S17" s="15"/>
      <c r="T17" s="15"/>
      <c r="U17" s="15"/>
      <c r="V17" s="15"/>
      <c r="W17" s="15"/>
      <c r="X17" s="15"/>
      <c r="Y17" s="15"/>
      <c r="Z17" s="15"/>
    </row>
    <row r="18">
      <c r="A18" s="69"/>
      <c r="B18" s="71" t="s">
        <v>63</v>
      </c>
      <c r="C18" s="115">
        <f>SUM(C13:C17)</f>
        <v>0</v>
      </c>
      <c r="D18" s="101"/>
      <c r="E18" s="15"/>
      <c r="F18" s="15"/>
      <c r="G18" s="15"/>
      <c r="H18" s="15"/>
      <c r="I18" s="15"/>
      <c r="J18" s="15"/>
      <c r="K18" s="15"/>
      <c r="L18" s="15"/>
      <c r="M18" s="15"/>
      <c r="N18" s="15"/>
      <c r="O18" s="15"/>
      <c r="P18" s="15"/>
      <c r="Q18" s="15"/>
      <c r="R18" s="15"/>
      <c r="S18" s="15"/>
      <c r="T18" s="15"/>
      <c r="U18" s="15"/>
      <c r="V18" s="15"/>
      <c r="W18" s="15"/>
      <c r="X18" s="15"/>
      <c r="Y18" s="15"/>
      <c r="Z18" s="15"/>
    </row>
    <row r="19">
      <c r="A19" s="76"/>
      <c r="B19" s="77" t="s">
        <v>65</v>
      </c>
      <c r="C19" s="106"/>
      <c r="D19" s="107"/>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sheetData>
  <mergeCells count="9">
    <mergeCell ref="A12:B12"/>
    <mergeCell ref="F12:G12"/>
    <mergeCell ref="A1:D1"/>
    <mergeCell ref="A2:D2"/>
    <mergeCell ref="C8:C9"/>
    <mergeCell ref="C18:C19"/>
    <mergeCell ref="F4:G4"/>
    <mergeCell ref="F1:G2"/>
    <mergeCell ref="A4:B4"/>
  </mergeCells>
  <dataValidations>
    <dataValidation type="list" allowBlank="1" sqref="C5:C7 C13:C17">
      <formula1>"0.0,1.0,2.0,3.0,4.0"</formula1>
    </dataValidation>
  </dataValidations>
  <printOptions/>
  <pageMargins bottom="0.75" footer="0.0" header="0.0" left="0.7" right="0.7" top="0.75"/>
  <pageSetup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0000FF"/>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1.14"/>
    <col customWidth="1" min="4" max="4" width="16.43"/>
    <col customWidth="1" min="5" max="5" width="11.43"/>
    <col customWidth="1" min="6" max="6" width="34.29"/>
    <col customWidth="1" min="7" max="7" width="36.57"/>
    <col customWidth="1" min="8" max="26" width="17.29"/>
  </cols>
  <sheetData>
    <row r="1" ht="67.5" customHeight="1">
      <c r="A1" s="130" t="s">
        <v>74</v>
      </c>
      <c r="B1" s="19"/>
      <c r="C1" s="19"/>
      <c r="D1" s="21"/>
      <c r="E1" s="1"/>
      <c r="F1" s="8" t="s">
        <v>75</v>
      </c>
      <c r="G1" s="14"/>
      <c r="H1" s="15"/>
      <c r="I1" s="15"/>
      <c r="J1" s="15"/>
      <c r="K1" s="15"/>
      <c r="L1" s="15"/>
      <c r="M1" s="15"/>
      <c r="N1" s="15"/>
      <c r="O1" s="15"/>
      <c r="P1" s="15"/>
      <c r="Q1" s="15"/>
      <c r="R1" s="15"/>
      <c r="S1" s="15"/>
      <c r="T1" s="15"/>
      <c r="U1" s="15"/>
      <c r="V1" s="15"/>
      <c r="W1" s="15"/>
      <c r="X1" s="15"/>
      <c r="Y1" s="15"/>
      <c r="Z1" s="15"/>
    </row>
    <row r="2" ht="48.0" customHeight="1">
      <c r="A2" s="131" t="s">
        <v>76</v>
      </c>
      <c r="B2" s="19"/>
      <c r="C2" s="19"/>
      <c r="D2" s="21"/>
      <c r="E2" s="1"/>
      <c r="F2" s="23"/>
      <c r="G2" s="26"/>
      <c r="H2" s="15"/>
      <c r="I2" s="15"/>
      <c r="J2" s="15"/>
      <c r="K2" s="15"/>
      <c r="L2" s="15"/>
      <c r="M2" s="15"/>
      <c r="N2" s="15"/>
      <c r="O2" s="15"/>
      <c r="P2" s="15"/>
      <c r="Q2" s="15"/>
      <c r="R2" s="15"/>
      <c r="S2" s="15"/>
      <c r="T2" s="15"/>
      <c r="U2" s="15"/>
      <c r="V2" s="15"/>
      <c r="W2" s="15"/>
      <c r="X2" s="15"/>
      <c r="Y2" s="15"/>
      <c r="Z2" s="15"/>
    </row>
    <row r="3" ht="21.0" customHeight="1">
      <c r="A3" s="15"/>
      <c r="B3" s="15"/>
      <c r="C3" s="15"/>
      <c r="D3" s="15"/>
      <c r="E3" s="1"/>
      <c r="F3" s="31"/>
      <c r="G3" s="31"/>
      <c r="H3" s="15"/>
      <c r="I3" s="15"/>
      <c r="J3" s="15"/>
      <c r="K3" s="15"/>
      <c r="L3" s="15"/>
      <c r="M3" s="15"/>
      <c r="N3" s="15"/>
      <c r="O3" s="15"/>
      <c r="P3" s="15"/>
      <c r="Q3" s="15"/>
      <c r="R3" s="15"/>
      <c r="S3" s="15"/>
      <c r="T3" s="15"/>
      <c r="U3" s="15"/>
      <c r="V3" s="15"/>
      <c r="W3" s="15"/>
      <c r="X3" s="15"/>
      <c r="Y3" s="15"/>
      <c r="Z3" s="15"/>
    </row>
    <row r="4" ht="28.5" customHeight="1">
      <c r="A4" s="132" t="s">
        <v>77</v>
      </c>
      <c r="B4" s="34"/>
      <c r="C4" s="35" t="s">
        <v>17</v>
      </c>
      <c r="D4" s="35" t="s">
        <v>18</v>
      </c>
      <c r="E4" s="1"/>
      <c r="F4" s="133" t="s">
        <v>77</v>
      </c>
      <c r="G4" s="104"/>
      <c r="H4" s="15"/>
      <c r="I4" s="15"/>
      <c r="J4" s="15"/>
      <c r="K4" s="15"/>
      <c r="L4" s="15"/>
      <c r="M4" s="15"/>
      <c r="N4" s="15"/>
      <c r="O4" s="15"/>
      <c r="P4" s="15"/>
      <c r="Q4" s="15"/>
      <c r="R4" s="15"/>
      <c r="S4" s="15"/>
      <c r="T4" s="15"/>
      <c r="U4" s="15"/>
      <c r="V4" s="15"/>
      <c r="W4" s="15"/>
      <c r="X4" s="15"/>
      <c r="Y4" s="15"/>
      <c r="Z4" s="15"/>
    </row>
    <row r="5" ht="32.25" customHeight="1">
      <c r="A5" s="39">
        <v>1.0</v>
      </c>
      <c r="B5" s="41" t="s">
        <v>78</v>
      </c>
      <c r="C5" s="88"/>
      <c r="D5" s="44"/>
      <c r="E5" s="1"/>
      <c r="F5" s="46" t="s">
        <v>21</v>
      </c>
      <c r="G5" s="47" t="s">
        <v>22</v>
      </c>
      <c r="H5" s="15"/>
      <c r="I5" s="15"/>
      <c r="J5" s="15"/>
      <c r="K5" s="15"/>
      <c r="L5" s="15"/>
      <c r="M5" s="15"/>
      <c r="N5" s="15"/>
      <c r="O5" s="15"/>
      <c r="P5" s="15"/>
      <c r="Q5" s="15"/>
      <c r="R5" s="15"/>
      <c r="S5" s="15"/>
      <c r="T5" s="15"/>
      <c r="U5" s="15"/>
      <c r="V5" s="15"/>
      <c r="W5" s="15"/>
      <c r="X5" s="15"/>
      <c r="Y5" s="15"/>
      <c r="Z5" s="15"/>
    </row>
    <row r="6" ht="32.25" customHeight="1">
      <c r="A6" s="49">
        <v>2.0</v>
      </c>
      <c r="B6" s="41" t="s">
        <v>79</v>
      </c>
      <c r="C6" s="95"/>
      <c r="D6" s="54"/>
      <c r="E6" s="1"/>
      <c r="F6" s="63"/>
      <c r="G6" s="57"/>
      <c r="H6" s="15"/>
      <c r="I6" s="15"/>
      <c r="J6" s="15"/>
      <c r="K6" s="15"/>
      <c r="L6" s="15"/>
      <c r="M6" s="15"/>
      <c r="N6" s="15"/>
      <c r="O6" s="15"/>
      <c r="P6" s="15"/>
      <c r="Q6" s="15"/>
      <c r="R6" s="15"/>
      <c r="S6" s="15"/>
      <c r="T6" s="15"/>
      <c r="U6" s="15"/>
      <c r="V6" s="15"/>
      <c r="W6" s="15"/>
      <c r="X6" s="15"/>
      <c r="Y6" s="15"/>
      <c r="Z6" s="15"/>
    </row>
    <row r="7" ht="23.25" customHeight="1">
      <c r="A7" s="49">
        <v>3.0</v>
      </c>
      <c r="B7" s="41" t="s">
        <v>80</v>
      </c>
      <c r="C7" s="53"/>
      <c r="D7" s="54"/>
      <c r="E7" s="1"/>
      <c r="F7" s="63"/>
      <c r="G7" s="57"/>
      <c r="H7" s="15"/>
      <c r="I7" s="15"/>
      <c r="J7" s="15"/>
      <c r="K7" s="15"/>
      <c r="L7" s="15"/>
      <c r="M7" s="15"/>
      <c r="N7" s="15"/>
      <c r="O7" s="15"/>
      <c r="P7" s="15"/>
      <c r="Q7" s="15"/>
      <c r="R7" s="15"/>
      <c r="S7" s="15"/>
      <c r="T7" s="15"/>
      <c r="U7" s="15"/>
      <c r="V7" s="15"/>
      <c r="W7" s="15"/>
      <c r="X7" s="15"/>
      <c r="Y7" s="15"/>
      <c r="Z7" s="15"/>
    </row>
    <row r="8" ht="29.25" customHeight="1">
      <c r="A8" s="49">
        <v>4.0</v>
      </c>
      <c r="B8" s="41" t="s">
        <v>81</v>
      </c>
      <c r="C8" s="95"/>
      <c r="D8" s="54"/>
      <c r="E8" s="65"/>
      <c r="F8" s="66"/>
      <c r="G8" s="67"/>
      <c r="H8" s="15"/>
      <c r="I8" s="15"/>
      <c r="J8" s="15"/>
      <c r="K8" s="15"/>
      <c r="L8" s="15"/>
      <c r="M8" s="15"/>
      <c r="N8" s="15"/>
      <c r="O8" s="15"/>
      <c r="P8" s="15"/>
      <c r="Q8" s="15"/>
      <c r="R8" s="15"/>
      <c r="S8" s="15"/>
      <c r="T8" s="15"/>
      <c r="U8" s="15"/>
      <c r="V8" s="15"/>
      <c r="W8" s="15"/>
      <c r="X8" s="15"/>
      <c r="Y8" s="15"/>
      <c r="Z8" s="15"/>
    </row>
    <row r="9">
      <c r="A9" s="69"/>
      <c r="B9" s="71" t="s">
        <v>34</v>
      </c>
      <c r="C9" s="134">
        <f>SUM(C5:C8)</f>
        <v>0</v>
      </c>
      <c r="D9" s="74"/>
      <c r="E9" s="15"/>
      <c r="F9" s="15"/>
      <c r="G9" s="15"/>
      <c r="H9" s="15"/>
      <c r="I9" s="15"/>
      <c r="J9" s="15"/>
      <c r="K9" s="15"/>
      <c r="L9" s="15"/>
      <c r="M9" s="15"/>
      <c r="N9" s="15"/>
      <c r="O9" s="15"/>
      <c r="P9" s="15"/>
      <c r="Q9" s="15"/>
      <c r="R9" s="15"/>
      <c r="S9" s="15"/>
      <c r="T9" s="15"/>
      <c r="U9" s="15"/>
      <c r="V9" s="15"/>
      <c r="W9" s="15"/>
      <c r="X9" s="15"/>
      <c r="Y9" s="15"/>
      <c r="Z9" s="15"/>
    </row>
    <row r="10">
      <c r="A10" s="76"/>
      <c r="B10" s="77" t="s">
        <v>51</v>
      </c>
      <c r="C10" s="82"/>
      <c r="D10" s="74"/>
      <c r="E10" s="15"/>
      <c r="F10" s="15"/>
      <c r="G10" s="15"/>
      <c r="H10" s="15"/>
      <c r="I10" s="15"/>
      <c r="J10" s="15"/>
      <c r="K10" s="15"/>
      <c r="L10" s="15"/>
      <c r="M10" s="15"/>
      <c r="N10" s="15"/>
      <c r="O10" s="15"/>
      <c r="P10" s="15"/>
      <c r="Q10" s="15"/>
      <c r="R10" s="15"/>
      <c r="S10" s="15"/>
      <c r="T10" s="15"/>
      <c r="U10" s="15"/>
      <c r="V10" s="15"/>
      <c r="W10" s="15"/>
      <c r="X10" s="15"/>
      <c r="Y10" s="15"/>
      <c r="Z10" s="15"/>
    </row>
    <row r="11">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c r="A12" s="15"/>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ht="30.0" customHeight="1">
      <c r="A13" s="132" t="s">
        <v>82</v>
      </c>
      <c r="B13" s="34"/>
      <c r="C13" s="84" t="s">
        <v>17</v>
      </c>
      <c r="D13" s="35" t="s">
        <v>18</v>
      </c>
      <c r="E13" s="15"/>
      <c r="F13" s="133" t="s">
        <v>82</v>
      </c>
      <c r="G13" s="104"/>
      <c r="H13" s="15"/>
      <c r="I13" s="15"/>
      <c r="J13" s="15"/>
      <c r="K13" s="15"/>
      <c r="L13" s="15"/>
      <c r="M13" s="15"/>
      <c r="N13" s="15"/>
      <c r="O13" s="15"/>
      <c r="P13" s="15"/>
      <c r="Q13" s="15"/>
      <c r="R13" s="15"/>
      <c r="S13" s="15"/>
      <c r="T13" s="15"/>
      <c r="U13" s="15"/>
      <c r="V13" s="15"/>
      <c r="W13" s="15"/>
      <c r="X13" s="15"/>
      <c r="Y13" s="15"/>
      <c r="Z13" s="15"/>
    </row>
    <row r="14" ht="44.25" customHeight="1">
      <c r="A14" s="135">
        <v>5.0</v>
      </c>
      <c r="B14" s="51" t="s">
        <v>83</v>
      </c>
      <c r="C14" s="136"/>
      <c r="D14" s="54"/>
      <c r="E14" s="15"/>
      <c r="F14" s="46" t="s">
        <v>21</v>
      </c>
      <c r="G14" s="47" t="s">
        <v>22</v>
      </c>
      <c r="H14" s="15"/>
      <c r="I14" s="15"/>
      <c r="J14" s="15"/>
      <c r="K14" s="15"/>
      <c r="L14" s="15"/>
      <c r="M14" s="15"/>
      <c r="N14" s="15"/>
      <c r="O14" s="15"/>
      <c r="P14" s="15"/>
      <c r="Q14" s="15"/>
      <c r="R14" s="15"/>
      <c r="S14" s="15"/>
      <c r="T14" s="15"/>
      <c r="U14" s="15"/>
      <c r="V14" s="15"/>
      <c r="W14" s="15"/>
      <c r="X14" s="15"/>
      <c r="Y14" s="15"/>
      <c r="Z14" s="15"/>
    </row>
    <row r="15" ht="42.0" customHeight="1">
      <c r="A15" s="135">
        <v>6.0</v>
      </c>
      <c r="B15" s="51" t="s">
        <v>84</v>
      </c>
      <c r="C15" s="95"/>
      <c r="D15" s="54"/>
      <c r="E15" s="15"/>
      <c r="F15" s="137"/>
      <c r="G15" s="138"/>
      <c r="H15" s="15"/>
      <c r="I15" s="15"/>
      <c r="J15" s="15"/>
      <c r="K15" s="15"/>
      <c r="L15" s="15"/>
      <c r="M15" s="15"/>
      <c r="N15" s="15"/>
      <c r="O15" s="15"/>
      <c r="P15" s="15"/>
      <c r="Q15" s="15"/>
      <c r="R15" s="15"/>
      <c r="S15" s="15"/>
      <c r="T15" s="15"/>
      <c r="U15" s="15"/>
      <c r="V15" s="15"/>
      <c r="W15" s="15"/>
      <c r="X15" s="15"/>
      <c r="Y15" s="15"/>
      <c r="Z15" s="15"/>
    </row>
    <row r="16" ht="24.0" customHeight="1">
      <c r="A16" s="135">
        <v>7.0</v>
      </c>
      <c r="B16" s="51" t="s">
        <v>85</v>
      </c>
      <c r="C16" s="95"/>
      <c r="D16" s="54"/>
      <c r="E16" s="15"/>
      <c r="F16" s="137"/>
      <c r="G16" s="138"/>
      <c r="H16" s="15"/>
      <c r="I16" s="15"/>
      <c r="J16" s="15"/>
      <c r="K16" s="15"/>
      <c r="L16" s="15"/>
      <c r="M16" s="15"/>
      <c r="N16" s="15"/>
      <c r="O16" s="15"/>
      <c r="P16" s="15"/>
      <c r="Q16" s="15"/>
      <c r="R16" s="15"/>
      <c r="S16" s="15"/>
      <c r="T16" s="15"/>
      <c r="U16" s="15"/>
      <c r="V16" s="15"/>
      <c r="W16" s="15"/>
      <c r="X16" s="15"/>
      <c r="Y16" s="15"/>
      <c r="Z16" s="15"/>
    </row>
    <row r="17" ht="28.5" customHeight="1">
      <c r="A17" s="135">
        <v>8.0</v>
      </c>
      <c r="B17" s="51" t="s">
        <v>86</v>
      </c>
      <c r="C17" s="95"/>
      <c r="D17" s="54"/>
      <c r="E17" s="15"/>
      <c r="F17" s="63"/>
      <c r="G17" s="57"/>
      <c r="H17" s="15"/>
      <c r="I17" s="15"/>
      <c r="J17" s="15"/>
      <c r="K17" s="15"/>
      <c r="L17" s="15"/>
      <c r="M17" s="15"/>
      <c r="N17" s="15"/>
      <c r="O17" s="15"/>
      <c r="P17" s="15"/>
      <c r="Q17" s="15"/>
      <c r="R17" s="15"/>
      <c r="S17" s="15"/>
      <c r="T17" s="15"/>
      <c r="U17" s="15"/>
      <c r="V17" s="15"/>
      <c r="W17" s="15"/>
      <c r="X17" s="15"/>
      <c r="Y17" s="15"/>
      <c r="Z17" s="15"/>
    </row>
    <row r="18">
      <c r="A18" s="69"/>
      <c r="B18" s="71" t="s">
        <v>34</v>
      </c>
      <c r="C18" s="139">
        <f>SUM(C14:C17)</f>
        <v>0</v>
      </c>
      <c r="D18" s="101"/>
      <c r="E18" s="15"/>
      <c r="F18" s="15"/>
      <c r="G18" s="15"/>
      <c r="H18" s="15"/>
      <c r="I18" s="15"/>
      <c r="J18" s="15"/>
      <c r="K18" s="15"/>
      <c r="L18" s="15"/>
      <c r="M18" s="15"/>
      <c r="N18" s="15"/>
      <c r="O18" s="15"/>
      <c r="P18" s="15"/>
      <c r="Q18" s="15"/>
      <c r="R18" s="15"/>
      <c r="S18" s="15"/>
      <c r="T18" s="15"/>
      <c r="U18" s="15"/>
      <c r="V18" s="15"/>
      <c r="W18" s="15"/>
      <c r="X18" s="15"/>
      <c r="Y18" s="15"/>
      <c r="Z18" s="15"/>
    </row>
    <row r="19">
      <c r="A19" s="76"/>
      <c r="B19" s="77" t="s">
        <v>51</v>
      </c>
      <c r="C19" s="106"/>
      <c r="D19" s="107"/>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sheetData>
  <mergeCells count="9">
    <mergeCell ref="A1:D1"/>
    <mergeCell ref="A2:D2"/>
    <mergeCell ref="C9:C10"/>
    <mergeCell ref="C18:C19"/>
    <mergeCell ref="A13:B13"/>
    <mergeCell ref="F13:G13"/>
    <mergeCell ref="F4:G4"/>
    <mergeCell ref="A4:B4"/>
    <mergeCell ref="F1:G2"/>
  </mergeCells>
  <dataValidations>
    <dataValidation type="list" allowBlank="1" sqref="C5:C8 C14:C17">
      <formula1>"0.0,1.0,2.0,3.0,4.0"</formula1>
    </dataValidation>
  </dataValidations>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9900FF"/>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1.14"/>
    <col customWidth="1" min="4" max="4" width="16.43"/>
    <col customWidth="1" min="5" max="5" width="11.43"/>
    <col customWidth="1" min="6" max="6" width="34.29"/>
    <col customWidth="1" min="7" max="7" width="36.57"/>
    <col customWidth="1" min="8" max="26" width="17.29"/>
  </cols>
  <sheetData>
    <row r="1" ht="100.5" customHeight="1">
      <c r="A1" s="140" t="s">
        <v>87</v>
      </c>
      <c r="B1" s="141"/>
      <c r="C1" s="141"/>
      <c r="D1" s="142"/>
      <c r="E1" s="1"/>
      <c r="F1" s="143" t="s">
        <v>88</v>
      </c>
      <c r="G1" s="14"/>
      <c r="H1" s="15"/>
      <c r="I1" s="15"/>
      <c r="J1" s="15"/>
      <c r="K1" s="15"/>
      <c r="L1" s="15"/>
      <c r="M1" s="15"/>
      <c r="N1" s="15"/>
      <c r="O1" s="15"/>
      <c r="P1" s="15"/>
      <c r="Q1" s="15"/>
      <c r="R1" s="15"/>
      <c r="S1" s="15"/>
      <c r="T1" s="15"/>
      <c r="U1" s="15"/>
      <c r="V1" s="15"/>
      <c r="W1" s="15"/>
      <c r="X1" s="15"/>
      <c r="Y1" s="15"/>
      <c r="Z1" s="15"/>
    </row>
    <row r="2" ht="27.0" customHeight="1">
      <c r="A2" s="144" t="s">
        <v>89</v>
      </c>
      <c r="B2" s="145"/>
      <c r="C2" s="145"/>
      <c r="D2" s="146"/>
      <c r="E2" s="1"/>
      <c r="F2" s="23"/>
      <c r="G2" s="26"/>
      <c r="H2" s="15"/>
      <c r="I2" s="15"/>
      <c r="J2" s="15"/>
      <c r="K2" s="15"/>
      <c r="L2" s="15"/>
      <c r="M2" s="15"/>
      <c r="N2" s="15"/>
      <c r="O2" s="15"/>
      <c r="P2" s="15"/>
      <c r="Q2" s="15"/>
      <c r="R2" s="15"/>
      <c r="S2" s="15"/>
      <c r="T2" s="15"/>
      <c r="U2" s="15"/>
      <c r="V2" s="15"/>
      <c r="W2" s="15"/>
      <c r="X2" s="15"/>
      <c r="Y2" s="15"/>
      <c r="Z2" s="15"/>
    </row>
    <row r="3" ht="21.0" customHeight="1">
      <c r="A3" s="147"/>
      <c r="B3" s="15"/>
      <c r="C3" s="15"/>
      <c r="D3" s="15"/>
      <c r="E3" s="1"/>
      <c r="F3" s="31"/>
      <c r="G3" s="31"/>
      <c r="H3" s="15"/>
      <c r="I3" s="15"/>
      <c r="J3" s="15"/>
      <c r="K3" s="15"/>
      <c r="L3" s="15"/>
      <c r="M3" s="15"/>
      <c r="N3" s="15"/>
      <c r="O3" s="15"/>
      <c r="P3" s="15"/>
      <c r="Q3" s="15"/>
      <c r="R3" s="15"/>
      <c r="S3" s="15"/>
      <c r="T3" s="15"/>
      <c r="U3" s="15"/>
      <c r="V3" s="15"/>
      <c r="W3" s="15"/>
      <c r="X3" s="15"/>
      <c r="Y3" s="15"/>
      <c r="Z3" s="15"/>
    </row>
    <row r="4" ht="28.5" customHeight="1">
      <c r="A4" s="148" t="s">
        <v>90</v>
      </c>
      <c r="B4" s="40"/>
      <c r="C4" s="45" t="s">
        <v>17</v>
      </c>
      <c r="D4" s="50" t="s">
        <v>18</v>
      </c>
      <c r="E4" s="1"/>
      <c r="F4" s="149" t="s">
        <v>90</v>
      </c>
      <c r="G4" s="104"/>
      <c r="H4" s="15"/>
      <c r="I4" s="15"/>
      <c r="J4" s="15"/>
      <c r="K4" s="15"/>
      <c r="L4" s="15"/>
      <c r="M4" s="15"/>
      <c r="N4" s="15"/>
      <c r="O4" s="15"/>
      <c r="P4" s="15"/>
      <c r="Q4" s="15"/>
      <c r="R4" s="15"/>
      <c r="S4" s="15"/>
      <c r="T4" s="15"/>
      <c r="U4" s="15"/>
      <c r="V4" s="15"/>
      <c r="W4" s="15"/>
      <c r="X4" s="15"/>
      <c r="Y4" s="15"/>
      <c r="Z4" s="15"/>
    </row>
    <row r="5" ht="32.25" customHeight="1">
      <c r="A5" s="58">
        <v>1.0</v>
      </c>
      <c r="B5" s="51" t="s">
        <v>91</v>
      </c>
      <c r="C5" s="60"/>
      <c r="D5" s="61"/>
      <c r="E5" s="1"/>
      <c r="F5" s="46" t="s">
        <v>21</v>
      </c>
      <c r="G5" s="47" t="s">
        <v>22</v>
      </c>
      <c r="H5" s="15"/>
      <c r="I5" s="15"/>
      <c r="J5" s="15"/>
      <c r="K5" s="15"/>
      <c r="L5" s="15"/>
      <c r="M5" s="15"/>
      <c r="N5" s="15"/>
      <c r="O5" s="15"/>
      <c r="P5" s="15"/>
      <c r="Q5" s="15"/>
      <c r="R5" s="15"/>
      <c r="S5" s="15"/>
      <c r="T5" s="15"/>
      <c r="U5" s="15"/>
      <c r="V5" s="15"/>
      <c r="W5" s="15"/>
      <c r="X5" s="15"/>
      <c r="Y5" s="15"/>
      <c r="Z5" s="15"/>
    </row>
    <row r="6" ht="32.25" customHeight="1">
      <c r="A6" s="58">
        <v>2.0</v>
      </c>
      <c r="B6" s="51" t="s">
        <v>92</v>
      </c>
      <c r="C6" s="60"/>
      <c r="D6" s="61"/>
      <c r="E6" s="1"/>
      <c r="F6" s="63"/>
      <c r="G6" s="57"/>
      <c r="H6" s="15"/>
      <c r="I6" s="15"/>
      <c r="J6" s="15"/>
      <c r="K6" s="15"/>
      <c r="L6" s="15"/>
      <c r="M6" s="15"/>
      <c r="N6" s="15"/>
      <c r="O6" s="15"/>
      <c r="P6" s="15"/>
      <c r="Q6" s="15"/>
      <c r="R6" s="15"/>
      <c r="S6" s="15"/>
      <c r="T6" s="15"/>
      <c r="U6" s="15"/>
      <c r="V6" s="15"/>
      <c r="W6" s="15"/>
      <c r="X6" s="15"/>
      <c r="Y6" s="15"/>
      <c r="Z6" s="15"/>
    </row>
    <row r="7" ht="33.75" customHeight="1">
      <c r="A7" s="58">
        <v>3.0</v>
      </c>
      <c r="B7" s="51" t="s">
        <v>93</v>
      </c>
      <c r="C7" s="60"/>
      <c r="D7" s="61"/>
      <c r="E7" s="1"/>
      <c r="F7" s="63"/>
      <c r="G7" s="57"/>
      <c r="H7" s="15"/>
      <c r="I7" s="15"/>
      <c r="J7" s="15"/>
      <c r="K7" s="15"/>
      <c r="L7" s="15"/>
      <c r="M7" s="15"/>
      <c r="N7" s="15"/>
      <c r="O7" s="15"/>
      <c r="P7" s="15"/>
      <c r="Q7" s="15"/>
      <c r="R7" s="15"/>
      <c r="S7" s="15"/>
      <c r="T7" s="15"/>
      <c r="U7" s="15"/>
      <c r="V7" s="15"/>
      <c r="W7" s="15"/>
      <c r="X7" s="15"/>
      <c r="Y7" s="15"/>
      <c r="Z7" s="15"/>
    </row>
    <row r="8" ht="35.25" customHeight="1">
      <c r="A8" s="150">
        <v>4.0</v>
      </c>
      <c r="B8" s="151" t="s">
        <v>94</v>
      </c>
      <c r="C8" s="60"/>
      <c r="D8" s="61"/>
      <c r="E8" s="152"/>
      <c r="F8" s="153"/>
      <c r="G8" s="154"/>
      <c r="H8" s="15"/>
      <c r="I8" s="15"/>
      <c r="J8" s="15"/>
      <c r="K8" s="15"/>
      <c r="L8" s="15"/>
      <c r="M8" s="15"/>
      <c r="N8" s="15"/>
      <c r="O8" s="15"/>
      <c r="P8" s="15"/>
      <c r="Q8" s="15"/>
      <c r="R8" s="15"/>
      <c r="S8" s="15"/>
      <c r="T8" s="15"/>
      <c r="U8" s="15"/>
      <c r="V8" s="15"/>
      <c r="W8" s="15"/>
      <c r="X8" s="15"/>
      <c r="Y8" s="15"/>
      <c r="Z8" s="15"/>
    </row>
    <row r="9" ht="35.25" customHeight="1">
      <c r="A9" s="155">
        <v>5.0</v>
      </c>
      <c r="B9" s="72" t="s">
        <v>95</v>
      </c>
      <c r="C9" s="156"/>
      <c r="D9" s="79"/>
      <c r="E9" s="157"/>
      <c r="F9" s="66"/>
      <c r="G9" s="67"/>
      <c r="H9" s="15"/>
      <c r="I9" s="15"/>
      <c r="J9" s="15"/>
      <c r="K9" s="15"/>
      <c r="L9" s="15"/>
      <c r="M9" s="15"/>
      <c r="N9" s="15"/>
      <c r="O9" s="15"/>
      <c r="P9" s="15"/>
      <c r="Q9" s="15"/>
      <c r="R9" s="15"/>
      <c r="S9" s="15"/>
      <c r="T9" s="15"/>
      <c r="U9" s="15"/>
      <c r="V9" s="15"/>
      <c r="W9" s="15"/>
      <c r="X9" s="15"/>
      <c r="Y9" s="15"/>
      <c r="Z9" s="15"/>
    </row>
    <row r="10">
      <c r="A10" s="85"/>
      <c r="B10" s="158" t="s">
        <v>96</v>
      </c>
      <c r="C10" s="159">
        <f>SUM(C5:C9)</f>
        <v>0</v>
      </c>
      <c r="D10" s="160"/>
      <c r="E10" s="15"/>
      <c r="F10" s="15"/>
      <c r="G10" s="15"/>
      <c r="H10" s="15"/>
      <c r="I10" s="15"/>
      <c r="J10" s="15"/>
      <c r="K10" s="15"/>
      <c r="L10" s="15"/>
      <c r="M10" s="15"/>
      <c r="N10" s="15"/>
      <c r="O10" s="15"/>
      <c r="P10" s="15"/>
      <c r="Q10" s="15"/>
      <c r="R10" s="15"/>
      <c r="S10" s="15"/>
      <c r="T10" s="15"/>
      <c r="U10" s="15"/>
      <c r="V10" s="15"/>
      <c r="W10" s="15"/>
      <c r="X10" s="15"/>
      <c r="Y10" s="15"/>
      <c r="Z10" s="15"/>
    </row>
    <row r="11">
      <c r="A11" s="76"/>
      <c r="B11" s="161" t="s">
        <v>97</v>
      </c>
      <c r="C11" s="162"/>
      <c r="D11" s="163"/>
      <c r="E11" s="15"/>
      <c r="F11" s="15"/>
      <c r="G11" s="15"/>
      <c r="H11" s="15"/>
      <c r="I11" s="15"/>
      <c r="J11" s="15"/>
      <c r="K11" s="15"/>
      <c r="L11" s="15"/>
      <c r="M11" s="15"/>
      <c r="N11" s="15"/>
      <c r="O11" s="15"/>
      <c r="P11" s="15"/>
      <c r="Q11" s="15"/>
      <c r="R11" s="15"/>
      <c r="S11" s="15"/>
      <c r="T11" s="15"/>
      <c r="U11" s="15"/>
      <c r="V11" s="15"/>
      <c r="W11" s="15"/>
      <c r="X11" s="15"/>
      <c r="Y11" s="15"/>
      <c r="Z11" s="15"/>
    </row>
    <row r="12">
      <c r="A12" s="15"/>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ht="30.0" customHeight="1">
      <c r="A14" s="164" t="s">
        <v>98</v>
      </c>
      <c r="B14" s="34"/>
      <c r="C14" s="84" t="s">
        <v>17</v>
      </c>
      <c r="D14" s="35" t="s">
        <v>18</v>
      </c>
      <c r="E14" s="15"/>
      <c r="F14" s="149" t="s">
        <v>98</v>
      </c>
      <c r="G14" s="104"/>
      <c r="H14" s="15"/>
      <c r="I14" s="15"/>
      <c r="J14" s="15"/>
      <c r="K14" s="15"/>
      <c r="L14" s="15"/>
      <c r="M14" s="15"/>
      <c r="N14" s="15"/>
      <c r="O14" s="15"/>
      <c r="P14" s="15"/>
      <c r="Q14" s="15"/>
      <c r="R14" s="15"/>
      <c r="S14" s="15"/>
      <c r="T14" s="15"/>
      <c r="U14" s="15"/>
      <c r="V14" s="15"/>
      <c r="W14" s="15"/>
      <c r="X14" s="15"/>
      <c r="Y14" s="15"/>
      <c r="Z14" s="15"/>
    </row>
    <row r="15" ht="40.5" customHeight="1">
      <c r="A15" s="86">
        <v>6.0</v>
      </c>
      <c r="B15" s="41" t="s">
        <v>99</v>
      </c>
      <c r="C15" s="88"/>
      <c r="D15" s="54"/>
      <c r="E15" s="15"/>
      <c r="F15" s="46" t="s">
        <v>21</v>
      </c>
      <c r="G15" s="47" t="s">
        <v>22</v>
      </c>
      <c r="H15" s="15"/>
      <c r="I15" s="15"/>
      <c r="J15" s="15"/>
      <c r="K15" s="15"/>
      <c r="L15" s="15"/>
      <c r="M15" s="15"/>
      <c r="N15" s="15"/>
      <c r="O15" s="15"/>
      <c r="P15" s="15"/>
      <c r="Q15" s="15"/>
      <c r="R15" s="15"/>
      <c r="S15" s="15"/>
      <c r="T15" s="15"/>
      <c r="U15" s="15"/>
      <c r="V15" s="15"/>
      <c r="W15" s="15"/>
      <c r="X15" s="15"/>
      <c r="Y15" s="15"/>
      <c r="Z15" s="15"/>
    </row>
    <row r="16" ht="33.0" customHeight="1">
      <c r="A16" s="91">
        <v>7.0</v>
      </c>
      <c r="B16" s="41" t="s">
        <v>100</v>
      </c>
      <c r="C16" s="95"/>
      <c r="D16" s="54"/>
      <c r="E16" s="15"/>
      <c r="F16" s="63"/>
      <c r="G16" s="57"/>
      <c r="H16" s="15"/>
      <c r="I16" s="15"/>
      <c r="J16" s="15"/>
      <c r="K16" s="15"/>
      <c r="L16" s="15"/>
      <c r="M16" s="15"/>
      <c r="N16" s="15"/>
      <c r="O16" s="15"/>
      <c r="P16" s="15"/>
      <c r="Q16" s="15"/>
      <c r="R16" s="15"/>
      <c r="S16" s="15"/>
      <c r="T16" s="15"/>
      <c r="U16" s="15"/>
      <c r="V16" s="15"/>
      <c r="W16" s="15"/>
      <c r="X16" s="15"/>
      <c r="Y16" s="15"/>
      <c r="Z16" s="15"/>
    </row>
    <row r="17" ht="30.75" customHeight="1">
      <c r="A17" s="91">
        <v>8.0</v>
      </c>
      <c r="B17" s="41" t="s">
        <v>101</v>
      </c>
      <c r="C17" s="95"/>
      <c r="D17" s="54"/>
      <c r="E17" s="15"/>
      <c r="F17" s="63"/>
      <c r="G17" s="57"/>
      <c r="H17" s="15"/>
      <c r="I17" s="15"/>
      <c r="J17" s="15"/>
      <c r="K17" s="15"/>
      <c r="L17" s="15"/>
      <c r="M17" s="15"/>
      <c r="N17" s="15"/>
      <c r="O17" s="15"/>
      <c r="P17" s="15"/>
      <c r="Q17" s="15"/>
      <c r="R17" s="15"/>
      <c r="S17" s="15"/>
      <c r="T17" s="15"/>
      <c r="U17" s="15"/>
      <c r="V17" s="15"/>
      <c r="W17" s="15"/>
      <c r="X17" s="15"/>
      <c r="Y17" s="15"/>
      <c r="Z17" s="15"/>
    </row>
    <row r="18">
      <c r="A18" s="69"/>
      <c r="B18" s="71" t="s">
        <v>102</v>
      </c>
      <c r="C18" s="165">
        <f>SUM(C15:C17)</f>
        <v>0</v>
      </c>
      <c r="D18" s="101"/>
      <c r="E18" s="15"/>
      <c r="F18" s="15"/>
      <c r="G18" s="15"/>
      <c r="H18" s="15"/>
      <c r="I18" s="15"/>
      <c r="J18" s="15"/>
      <c r="K18" s="15"/>
      <c r="L18" s="15"/>
      <c r="M18" s="15"/>
      <c r="N18" s="15"/>
      <c r="O18" s="15"/>
      <c r="P18" s="15"/>
      <c r="Q18" s="15"/>
      <c r="R18" s="15"/>
      <c r="S18" s="15"/>
      <c r="T18" s="15"/>
      <c r="U18" s="15"/>
      <c r="V18" s="15"/>
      <c r="W18" s="15"/>
      <c r="X18" s="15"/>
      <c r="Y18" s="15"/>
      <c r="Z18" s="15"/>
    </row>
    <row r="19">
      <c r="A19" s="76"/>
      <c r="B19" s="77" t="s">
        <v>103</v>
      </c>
      <c r="C19" s="106"/>
      <c r="D19" s="107"/>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sheetData>
  <mergeCells count="9">
    <mergeCell ref="A2:D2"/>
    <mergeCell ref="A1:D1"/>
    <mergeCell ref="F4:G4"/>
    <mergeCell ref="A4:B4"/>
    <mergeCell ref="C18:C19"/>
    <mergeCell ref="C10:C11"/>
    <mergeCell ref="F1:G2"/>
    <mergeCell ref="A14:B14"/>
    <mergeCell ref="F14:G14"/>
  </mergeCells>
  <dataValidations>
    <dataValidation type="list" allowBlank="1" sqref="C5:C9 C15:C17">
      <formula1>"0.0,1.0,2.0,3.0,4.0"</formula1>
    </dataValidation>
  </dataValidations>
  <printOptions/>
  <pageMargins bottom="0.75" footer="0.0" header="0.0" left="0.7" right="0.7"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6FA8DC"/>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4.57"/>
    <col customWidth="1" min="4" max="4" width="16.43"/>
    <col customWidth="1" min="5" max="5" width="11.43"/>
    <col customWidth="1" min="6" max="6" width="34.29"/>
    <col customWidth="1" min="7" max="7" width="36.57"/>
    <col customWidth="1" min="8" max="26" width="17.29"/>
  </cols>
  <sheetData>
    <row r="1" ht="67.5" customHeight="1">
      <c r="A1" s="166" t="s">
        <v>104</v>
      </c>
      <c r="B1" s="167"/>
      <c r="C1" s="167"/>
      <c r="D1" s="168"/>
      <c r="E1" s="1"/>
      <c r="F1" s="169" t="s">
        <v>10</v>
      </c>
      <c r="G1" s="14"/>
      <c r="H1" s="15"/>
      <c r="I1" s="15"/>
      <c r="J1" s="15"/>
      <c r="K1" s="15"/>
      <c r="L1" s="15"/>
      <c r="M1" s="15"/>
      <c r="N1" s="15"/>
      <c r="O1" s="15"/>
      <c r="P1" s="15"/>
      <c r="Q1" s="15"/>
      <c r="R1" s="15"/>
      <c r="S1" s="15"/>
      <c r="T1" s="15"/>
      <c r="U1" s="15"/>
      <c r="V1" s="15"/>
      <c r="W1" s="15"/>
      <c r="X1" s="15"/>
      <c r="Y1" s="15"/>
      <c r="Z1" s="15"/>
    </row>
    <row r="2" ht="27.0" customHeight="1">
      <c r="A2" s="170" t="s">
        <v>105</v>
      </c>
      <c r="B2" s="167"/>
      <c r="C2" s="167"/>
      <c r="D2" s="168"/>
      <c r="E2" s="1"/>
      <c r="F2" s="23"/>
      <c r="G2" s="26"/>
      <c r="H2" s="15"/>
      <c r="I2" s="15"/>
      <c r="J2" s="15"/>
      <c r="K2" s="15"/>
      <c r="L2" s="15"/>
      <c r="M2" s="15"/>
      <c r="N2" s="15"/>
      <c r="O2" s="15"/>
      <c r="P2" s="15"/>
      <c r="Q2" s="15"/>
      <c r="R2" s="15"/>
      <c r="S2" s="15"/>
      <c r="T2" s="15"/>
      <c r="U2" s="15"/>
      <c r="V2" s="15"/>
      <c r="W2" s="15"/>
      <c r="X2" s="15"/>
      <c r="Y2" s="15"/>
      <c r="Z2" s="15"/>
    </row>
    <row r="3" ht="21.0" customHeight="1">
      <c r="A3" s="15"/>
      <c r="B3" s="15"/>
      <c r="C3" s="15"/>
      <c r="D3" s="15"/>
      <c r="E3" s="1"/>
      <c r="F3" s="31"/>
      <c r="G3" s="31"/>
      <c r="H3" s="15"/>
      <c r="I3" s="15"/>
      <c r="J3" s="15"/>
      <c r="K3" s="15"/>
      <c r="L3" s="15"/>
      <c r="M3" s="15"/>
      <c r="N3" s="15"/>
      <c r="O3" s="15"/>
      <c r="P3" s="15"/>
      <c r="Q3" s="15"/>
      <c r="R3" s="15"/>
      <c r="S3" s="15"/>
      <c r="T3" s="15"/>
      <c r="U3" s="15"/>
      <c r="V3" s="15"/>
      <c r="W3" s="15"/>
      <c r="X3" s="15"/>
      <c r="Y3" s="15"/>
      <c r="Z3" s="15"/>
    </row>
    <row r="4" ht="28.5" customHeight="1">
      <c r="A4" s="171" t="s">
        <v>106</v>
      </c>
      <c r="B4" s="168"/>
      <c r="C4" s="172" t="s">
        <v>17</v>
      </c>
      <c r="D4" s="172" t="s">
        <v>18</v>
      </c>
      <c r="E4" s="1"/>
      <c r="F4" s="173" t="s">
        <v>106</v>
      </c>
      <c r="G4" s="104"/>
      <c r="H4" s="15"/>
      <c r="I4" s="15"/>
      <c r="J4" s="15"/>
      <c r="K4" s="15"/>
      <c r="L4" s="15"/>
      <c r="M4" s="15"/>
      <c r="N4" s="15"/>
      <c r="O4" s="15"/>
      <c r="P4" s="15"/>
      <c r="Q4" s="15"/>
      <c r="R4" s="15"/>
      <c r="S4" s="15"/>
      <c r="T4" s="15"/>
      <c r="U4" s="15"/>
      <c r="V4" s="15"/>
      <c r="W4" s="15"/>
      <c r="X4" s="15"/>
      <c r="Y4" s="15"/>
      <c r="Z4" s="15"/>
    </row>
    <row r="5" ht="32.25" customHeight="1">
      <c r="A5" s="39">
        <v>1.0</v>
      </c>
      <c r="B5" s="41" t="s">
        <v>107</v>
      </c>
      <c r="C5" s="136">
        <v>0.0</v>
      </c>
      <c r="D5" s="44"/>
      <c r="E5" s="1"/>
      <c r="F5" s="174" t="s">
        <v>21</v>
      </c>
      <c r="G5" s="175" t="s">
        <v>22</v>
      </c>
      <c r="H5" s="15"/>
      <c r="I5" s="15"/>
      <c r="J5" s="15"/>
      <c r="K5" s="15"/>
      <c r="L5" s="15"/>
      <c r="M5" s="15"/>
      <c r="N5" s="15"/>
      <c r="O5" s="15"/>
      <c r="P5" s="15"/>
      <c r="Q5" s="15"/>
      <c r="R5" s="15"/>
      <c r="S5" s="15"/>
      <c r="T5" s="15"/>
      <c r="U5" s="15"/>
      <c r="V5" s="15"/>
      <c r="W5" s="15"/>
      <c r="X5" s="15"/>
      <c r="Y5" s="15"/>
      <c r="Z5" s="15"/>
    </row>
    <row r="6" ht="32.25" customHeight="1">
      <c r="A6" s="49">
        <v>2.0</v>
      </c>
      <c r="B6" s="41" t="s">
        <v>108</v>
      </c>
      <c r="C6" s="95"/>
      <c r="D6" s="54"/>
      <c r="E6" s="1"/>
      <c r="F6" s="56" t="s">
        <v>109</v>
      </c>
      <c r="G6" s="176"/>
      <c r="H6" s="15"/>
      <c r="I6" s="15"/>
      <c r="J6" s="15"/>
      <c r="K6" s="15"/>
      <c r="L6" s="15"/>
      <c r="M6" s="15"/>
      <c r="N6" s="15"/>
      <c r="O6" s="15"/>
      <c r="P6" s="15"/>
      <c r="Q6" s="15"/>
      <c r="R6" s="15"/>
      <c r="S6" s="15"/>
      <c r="T6" s="15"/>
      <c r="U6" s="15"/>
      <c r="V6" s="15"/>
      <c r="W6" s="15"/>
      <c r="X6" s="15"/>
      <c r="Y6" s="15"/>
      <c r="Z6" s="15"/>
    </row>
    <row r="7" ht="31.5" customHeight="1">
      <c r="A7" s="49">
        <v>3.0</v>
      </c>
      <c r="B7" s="41" t="s">
        <v>110</v>
      </c>
      <c r="C7" s="95"/>
      <c r="D7" s="54"/>
      <c r="E7" s="1"/>
      <c r="F7" s="63"/>
      <c r="G7" s="176"/>
      <c r="H7" s="15"/>
      <c r="I7" s="15"/>
      <c r="J7" s="15"/>
      <c r="K7" s="15"/>
      <c r="L7" s="15"/>
      <c r="M7" s="15"/>
      <c r="N7" s="15"/>
      <c r="O7" s="15"/>
      <c r="P7" s="15"/>
      <c r="Q7" s="15"/>
      <c r="R7" s="15"/>
      <c r="S7" s="15"/>
      <c r="T7" s="15"/>
      <c r="U7" s="15"/>
      <c r="V7" s="15"/>
      <c r="W7" s="15"/>
      <c r="X7" s="15"/>
      <c r="Y7" s="15"/>
      <c r="Z7" s="15"/>
    </row>
    <row r="8">
      <c r="A8" s="69"/>
      <c r="B8" s="71" t="s">
        <v>102</v>
      </c>
      <c r="C8" s="177">
        <f>SUM(C5:C7)</f>
        <v>0</v>
      </c>
      <c r="D8" s="74"/>
      <c r="E8" s="15"/>
      <c r="F8" s="15"/>
      <c r="G8" s="15"/>
      <c r="H8" s="15"/>
      <c r="I8" s="15"/>
      <c r="J8" s="15"/>
      <c r="K8" s="15"/>
      <c r="L8" s="15"/>
      <c r="M8" s="15"/>
      <c r="N8" s="15"/>
      <c r="O8" s="15"/>
      <c r="P8" s="15"/>
      <c r="Q8" s="15"/>
      <c r="R8" s="15"/>
      <c r="S8" s="15"/>
      <c r="T8" s="15"/>
      <c r="U8" s="15"/>
      <c r="V8" s="15"/>
      <c r="W8" s="15"/>
      <c r="X8" s="15"/>
      <c r="Y8" s="15"/>
      <c r="Z8" s="15"/>
    </row>
    <row r="9">
      <c r="A9" s="76"/>
      <c r="B9" s="77" t="s">
        <v>103</v>
      </c>
      <c r="C9" s="82"/>
      <c r="D9" s="74"/>
      <c r="E9" s="15"/>
      <c r="F9" s="15"/>
      <c r="G9" s="15"/>
      <c r="H9" s="15"/>
      <c r="I9" s="15"/>
      <c r="J9" s="15"/>
      <c r="K9" s="15"/>
      <c r="L9" s="15"/>
      <c r="M9" s="15"/>
      <c r="N9" s="15"/>
      <c r="O9" s="15"/>
      <c r="P9" s="15"/>
      <c r="Q9" s="15"/>
      <c r="R9" s="15"/>
      <c r="S9" s="15"/>
      <c r="T9" s="15"/>
      <c r="U9" s="15"/>
      <c r="V9" s="15"/>
      <c r="W9" s="15"/>
      <c r="X9" s="15"/>
      <c r="Y9" s="15"/>
      <c r="Z9" s="15"/>
    </row>
    <row r="10">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ht="30.0" customHeight="1">
      <c r="A12" s="178" t="s">
        <v>111</v>
      </c>
      <c r="B12" s="168"/>
      <c r="C12" s="172" t="s">
        <v>17</v>
      </c>
      <c r="D12" s="172" t="s">
        <v>18</v>
      </c>
      <c r="E12" s="15"/>
      <c r="F12" s="179" t="s">
        <v>112</v>
      </c>
      <c r="G12" s="18"/>
      <c r="H12" s="15"/>
      <c r="I12" s="15"/>
      <c r="J12" s="15"/>
      <c r="K12" s="15"/>
      <c r="L12" s="15"/>
      <c r="M12" s="15"/>
      <c r="N12" s="15"/>
      <c r="O12" s="15"/>
      <c r="P12" s="15"/>
      <c r="Q12" s="15"/>
      <c r="R12" s="15"/>
      <c r="S12" s="15"/>
      <c r="T12" s="15"/>
      <c r="U12" s="15"/>
      <c r="V12" s="15"/>
      <c r="W12" s="15"/>
      <c r="X12" s="15"/>
      <c r="Y12" s="15"/>
      <c r="Z12" s="15"/>
    </row>
    <row r="13" ht="26.25" customHeight="1">
      <c r="A13" s="86">
        <v>4.0</v>
      </c>
      <c r="B13" s="41" t="s">
        <v>113</v>
      </c>
      <c r="C13" s="88"/>
      <c r="D13" s="44"/>
      <c r="E13" s="15"/>
      <c r="F13" s="174" t="s">
        <v>21</v>
      </c>
      <c r="G13" s="175" t="s">
        <v>22</v>
      </c>
      <c r="H13" s="15"/>
      <c r="I13" s="15"/>
      <c r="J13" s="15"/>
      <c r="K13" s="15"/>
      <c r="L13" s="15"/>
      <c r="M13" s="15"/>
      <c r="N13" s="15"/>
      <c r="O13" s="15"/>
      <c r="P13" s="15"/>
      <c r="Q13" s="15"/>
      <c r="R13" s="15"/>
      <c r="S13" s="15"/>
      <c r="T13" s="15"/>
      <c r="U13" s="15"/>
      <c r="V13" s="15"/>
      <c r="W13" s="15"/>
      <c r="X13" s="15"/>
      <c r="Y13" s="15"/>
      <c r="Z13" s="15"/>
    </row>
    <row r="14" ht="36.0" customHeight="1">
      <c r="A14" s="91">
        <v>5.0</v>
      </c>
      <c r="B14" s="41" t="s">
        <v>114</v>
      </c>
      <c r="C14" s="95"/>
      <c r="D14" s="54"/>
      <c r="E14" s="15"/>
      <c r="F14" s="63"/>
      <c r="G14" s="57"/>
      <c r="H14" s="15"/>
      <c r="I14" s="15"/>
      <c r="J14" s="15"/>
      <c r="K14" s="15"/>
      <c r="L14" s="15"/>
      <c r="M14" s="15"/>
      <c r="N14" s="15"/>
      <c r="O14" s="15"/>
      <c r="P14" s="15"/>
      <c r="Q14" s="15"/>
      <c r="R14" s="15"/>
      <c r="S14" s="15"/>
      <c r="T14" s="15"/>
      <c r="U14" s="15"/>
      <c r="V14" s="15"/>
      <c r="W14" s="15"/>
      <c r="X14" s="15"/>
      <c r="Y14" s="15"/>
      <c r="Z14" s="15"/>
    </row>
    <row r="15" ht="44.25" customHeight="1">
      <c r="A15" s="91">
        <v>6.0</v>
      </c>
      <c r="B15" s="41" t="s">
        <v>115</v>
      </c>
      <c r="C15" s="95"/>
      <c r="D15" s="54"/>
      <c r="E15" s="15"/>
      <c r="F15" s="63"/>
      <c r="G15" s="57"/>
      <c r="H15" s="15"/>
      <c r="I15" s="15"/>
      <c r="J15" s="15"/>
      <c r="K15" s="15"/>
      <c r="L15" s="15"/>
      <c r="M15" s="15"/>
      <c r="N15" s="15"/>
      <c r="O15" s="15"/>
      <c r="P15" s="15"/>
      <c r="Q15" s="15"/>
      <c r="R15" s="15"/>
      <c r="S15" s="15"/>
      <c r="T15" s="15"/>
      <c r="U15" s="15"/>
      <c r="V15" s="15"/>
      <c r="W15" s="15"/>
      <c r="X15" s="15"/>
      <c r="Y15" s="15"/>
      <c r="Z15" s="15"/>
    </row>
    <row r="16" ht="29.25" customHeight="1">
      <c r="A16" s="91">
        <v>7.0</v>
      </c>
      <c r="B16" s="41" t="s">
        <v>116</v>
      </c>
      <c r="C16" s="95"/>
      <c r="D16" s="54"/>
      <c r="E16" s="15"/>
      <c r="F16" s="66"/>
      <c r="G16" s="67"/>
      <c r="H16" s="15"/>
      <c r="I16" s="15"/>
      <c r="J16" s="15"/>
      <c r="K16" s="15"/>
      <c r="L16" s="15"/>
      <c r="M16" s="15"/>
      <c r="N16" s="15"/>
      <c r="O16" s="15"/>
      <c r="P16" s="15"/>
      <c r="Q16" s="15"/>
      <c r="R16" s="15"/>
      <c r="S16" s="15"/>
      <c r="T16" s="15"/>
      <c r="U16" s="15"/>
      <c r="V16" s="15"/>
      <c r="W16" s="15"/>
      <c r="X16" s="15"/>
      <c r="Y16" s="15"/>
      <c r="Z16" s="15"/>
    </row>
    <row r="17">
      <c r="A17" s="69"/>
      <c r="B17" s="71" t="s">
        <v>117</v>
      </c>
      <c r="C17" s="180">
        <f>SUM(C13:C16)</f>
        <v>0</v>
      </c>
      <c r="D17" s="101"/>
      <c r="E17" s="15"/>
      <c r="F17" s="15"/>
      <c r="G17" s="15"/>
      <c r="H17" s="15"/>
      <c r="I17" s="15"/>
      <c r="J17" s="15"/>
      <c r="K17" s="15"/>
      <c r="L17" s="15"/>
      <c r="M17" s="15"/>
      <c r="N17" s="15"/>
      <c r="O17" s="15"/>
      <c r="P17" s="15"/>
      <c r="Q17" s="15"/>
      <c r="R17" s="15"/>
      <c r="S17" s="15"/>
      <c r="T17" s="15"/>
      <c r="U17" s="15"/>
      <c r="V17" s="15"/>
      <c r="W17" s="15"/>
      <c r="X17" s="15"/>
      <c r="Y17" s="15"/>
      <c r="Z17" s="15"/>
    </row>
    <row r="18">
      <c r="A18" s="76"/>
      <c r="B18" s="77" t="s">
        <v>118</v>
      </c>
      <c r="C18" s="106"/>
      <c r="D18" s="107"/>
      <c r="E18" s="15"/>
      <c r="F18" s="15"/>
      <c r="G18" s="15"/>
      <c r="H18" s="15"/>
      <c r="I18" s="15"/>
      <c r="J18" s="15"/>
      <c r="K18" s="15"/>
      <c r="L18" s="15"/>
      <c r="M18" s="15"/>
      <c r="N18" s="15"/>
      <c r="O18" s="15"/>
      <c r="P18" s="15"/>
      <c r="Q18" s="15"/>
      <c r="R18" s="15"/>
      <c r="S18" s="15"/>
      <c r="T18" s="15"/>
      <c r="U18" s="15"/>
      <c r="V18" s="15"/>
      <c r="W18" s="15"/>
      <c r="X18" s="15"/>
      <c r="Y18" s="15"/>
      <c r="Z18" s="15"/>
    </row>
    <row r="19">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ht="30.0" customHeight="1">
      <c r="A21" s="181" t="s">
        <v>119</v>
      </c>
      <c r="B21" s="40"/>
      <c r="C21" s="182" t="s">
        <v>17</v>
      </c>
      <c r="D21" s="183" t="s">
        <v>18</v>
      </c>
      <c r="E21" s="1"/>
      <c r="F21" s="184" t="s">
        <v>119</v>
      </c>
      <c r="G21" s="4"/>
      <c r="H21" s="15"/>
      <c r="I21" s="15"/>
      <c r="J21" s="15"/>
      <c r="K21" s="15"/>
      <c r="L21" s="15"/>
      <c r="M21" s="15"/>
      <c r="N21" s="15"/>
      <c r="O21" s="15"/>
      <c r="P21" s="15"/>
      <c r="Q21" s="15"/>
      <c r="R21" s="15"/>
      <c r="S21" s="15"/>
      <c r="T21" s="15"/>
      <c r="U21" s="15"/>
      <c r="V21" s="15"/>
      <c r="W21" s="15"/>
      <c r="X21" s="15"/>
      <c r="Y21" s="15"/>
      <c r="Z21" s="15"/>
    </row>
    <row r="22" ht="30.0" customHeight="1">
      <c r="A22" s="185" t="s">
        <v>120</v>
      </c>
      <c r="B22" s="21"/>
      <c r="C22" s="162"/>
      <c r="D22" s="186"/>
      <c r="E22" s="1"/>
      <c r="F22" s="187" t="s">
        <v>21</v>
      </c>
      <c r="G22" s="188" t="s">
        <v>22</v>
      </c>
      <c r="H22" s="15"/>
      <c r="I22" s="15"/>
      <c r="J22" s="15"/>
      <c r="K22" s="15"/>
      <c r="L22" s="15"/>
      <c r="M22" s="15"/>
      <c r="N22" s="15"/>
      <c r="O22" s="15"/>
      <c r="P22" s="15"/>
      <c r="Q22" s="15"/>
      <c r="R22" s="15"/>
      <c r="S22" s="15"/>
      <c r="T22" s="15"/>
      <c r="U22" s="15"/>
      <c r="V22" s="15"/>
      <c r="W22" s="15"/>
      <c r="X22" s="15"/>
      <c r="Y22" s="15"/>
      <c r="Z22" s="15"/>
    </row>
    <row r="23" ht="35.25" customHeight="1">
      <c r="A23" s="150">
        <v>8.0</v>
      </c>
      <c r="B23" s="51" t="s">
        <v>121</v>
      </c>
      <c r="C23" s="60"/>
      <c r="D23" s="61"/>
      <c r="E23" s="1"/>
      <c r="F23" s="189"/>
      <c r="G23" s="190"/>
      <c r="H23" s="15"/>
      <c r="I23" s="15"/>
      <c r="J23" s="15"/>
      <c r="K23" s="15"/>
      <c r="L23" s="15"/>
      <c r="M23" s="15"/>
      <c r="N23" s="15"/>
      <c r="O23" s="15"/>
      <c r="P23" s="15"/>
      <c r="Q23" s="15"/>
      <c r="R23" s="15"/>
      <c r="S23" s="15"/>
      <c r="T23" s="15"/>
      <c r="U23" s="15"/>
      <c r="V23" s="15"/>
      <c r="W23" s="15"/>
      <c r="X23" s="15"/>
      <c r="Y23" s="15"/>
      <c r="Z23" s="15"/>
    </row>
    <row r="24" ht="30.0" customHeight="1">
      <c r="A24" s="150">
        <v>9.0</v>
      </c>
      <c r="B24" s="51" t="s">
        <v>122</v>
      </c>
      <c r="C24" s="60"/>
      <c r="D24" s="61"/>
      <c r="E24" s="1"/>
      <c r="F24" s="63"/>
      <c r="G24" s="57"/>
      <c r="H24" s="15"/>
      <c r="I24" s="15"/>
      <c r="J24" s="15"/>
      <c r="K24" s="15"/>
      <c r="L24" s="15"/>
      <c r="M24" s="15"/>
      <c r="N24" s="15"/>
      <c r="O24" s="15"/>
      <c r="P24" s="15"/>
      <c r="Q24" s="15"/>
      <c r="R24" s="15"/>
      <c r="S24" s="15"/>
      <c r="T24" s="15"/>
      <c r="U24" s="15"/>
      <c r="V24" s="15"/>
      <c r="W24" s="15"/>
      <c r="X24" s="15"/>
      <c r="Y24" s="15"/>
      <c r="Z24" s="15"/>
    </row>
    <row r="25" ht="22.5" customHeight="1">
      <c r="A25" s="155">
        <v>10.0</v>
      </c>
      <c r="B25" s="72" t="s">
        <v>123</v>
      </c>
      <c r="C25" s="78"/>
      <c r="D25" s="79"/>
      <c r="E25" s="1"/>
      <c r="F25" s="63"/>
      <c r="G25" s="57"/>
      <c r="H25" s="15"/>
      <c r="I25" s="15"/>
      <c r="J25" s="15"/>
      <c r="K25" s="15"/>
      <c r="L25" s="15"/>
      <c r="M25" s="15"/>
      <c r="N25" s="15"/>
      <c r="O25" s="15"/>
      <c r="P25" s="15"/>
      <c r="Q25" s="15"/>
      <c r="R25" s="15"/>
      <c r="S25" s="15"/>
      <c r="T25" s="15"/>
      <c r="U25" s="15"/>
      <c r="V25" s="15"/>
      <c r="W25" s="15"/>
      <c r="X25" s="15"/>
      <c r="Y25" s="15"/>
      <c r="Z25" s="15"/>
    </row>
    <row r="26">
      <c r="A26" s="85"/>
      <c r="B26" s="90" t="s">
        <v>42</v>
      </c>
      <c r="C26" s="191">
        <f>SUM(C23:C25)</f>
        <v>0</v>
      </c>
      <c r="D26" s="192"/>
      <c r="E26" s="15"/>
      <c r="F26" s="15"/>
      <c r="G26" s="15"/>
      <c r="H26" s="15"/>
      <c r="I26" s="15"/>
      <c r="J26" s="15"/>
      <c r="K26" s="15"/>
      <c r="L26" s="15"/>
      <c r="M26" s="15"/>
      <c r="N26" s="15"/>
      <c r="O26" s="15"/>
      <c r="P26" s="15"/>
      <c r="Q26" s="15"/>
      <c r="R26" s="15"/>
      <c r="S26" s="15"/>
      <c r="T26" s="15"/>
      <c r="U26" s="15"/>
      <c r="V26" s="15"/>
      <c r="W26" s="15"/>
      <c r="X26" s="15"/>
      <c r="Y26" s="15"/>
      <c r="Z26" s="15"/>
    </row>
    <row r="27">
      <c r="A27" s="76"/>
      <c r="B27" s="77" t="s">
        <v>46</v>
      </c>
      <c r="C27" s="106"/>
      <c r="D27" s="107"/>
      <c r="E27" s="15"/>
      <c r="F27" s="15"/>
      <c r="G27" s="15"/>
      <c r="H27" s="15"/>
      <c r="I27" s="15"/>
      <c r="J27" s="15"/>
      <c r="K27" s="15"/>
      <c r="L27" s="15"/>
      <c r="M27" s="15"/>
      <c r="N27" s="15"/>
      <c r="O27" s="15"/>
      <c r="P27" s="15"/>
      <c r="Q27" s="15"/>
      <c r="R27" s="15"/>
      <c r="S27" s="15"/>
      <c r="T27" s="15"/>
      <c r="U27" s="15"/>
      <c r="V27" s="15"/>
      <c r="W27" s="15"/>
      <c r="X27" s="15"/>
      <c r="Y27" s="15"/>
      <c r="Z27" s="15"/>
    </row>
    <row r="28">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sheetData>
  <mergeCells count="15">
    <mergeCell ref="C8:C9"/>
    <mergeCell ref="F4:G4"/>
    <mergeCell ref="F1:G2"/>
    <mergeCell ref="F12:G12"/>
    <mergeCell ref="A4:B4"/>
    <mergeCell ref="A2:D2"/>
    <mergeCell ref="A1:D1"/>
    <mergeCell ref="A12:B12"/>
    <mergeCell ref="C17:C18"/>
    <mergeCell ref="A21:B21"/>
    <mergeCell ref="A22:B22"/>
    <mergeCell ref="C26:C27"/>
    <mergeCell ref="C21:C22"/>
    <mergeCell ref="D21:D22"/>
    <mergeCell ref="F21:G21"/>
  </mergeCells>
  <dataValidations>
    <dataValidation type="list" allowBlank="1" sqref="C5:C7 C13:C16 C23:C25">
      <formula1>"0.0,1.0,2.0,3.0,4.0"</formula1>
    </dataValidation>
  </dataValidation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F9900"/>
    <outlinePr summaryBelow="0" summaryRight="0"/>
    <pageSetUpPr/>
  </sheetPr>
  <sheetViews>
    <sheetView showGridLines="0" workbookViewId="0"/>
  </sheetViews>
  <sheetFormatPr customHeight="1" defaultColWidth="14.43" defaultRowHeight="15.0"/>
  <cols>
    <col customWidth="1" min="1" max="1" width="6.43"/>
    <col customWidth="1" min="2" max="2" width="62.57"/>
    <col customWidth="1" min="3" max="3" width="14.57"/>
    <col customWidth="1" min="4" max="4" width="16.43"/>
    <col customWidth="1" min="5" max="5" width="11.43"/>
    <col customWidth="1" min="6" max="6" width="34.29"/>
    <col customWidth="1" min="7" max="7" width="36.57"/>
    <col customWidth="1" min="8" max="26" width="17.29"/>
  </cols>
  <sheetData>
    <row r="1" ht="67.5" customHeight="1">
      <c r="A1" s="193" t="s">
        <v>124</v>
      </c>
      <c r="B1" s="19"/>
      <c r="C1" s="19"/>
      <c r="D1" s="21"/>
      <c r="E1" s="1"/>
      <c r="F1" s="194" t="s">
        <v>10</v>
      </c>
      <c r="G1" s="14"/>
      <c r="H1" s="15"/>
      <c r="I1" s="15"/>
      <c r="J1" s="15"/>
      <c r="K1" s="15"/>
      <c r="L1" s="15"/>
      <c r="M1" s="15"/>
      <c r="N1" s="15"/>
      <c r="O1" s="15"/>
      <c r="P1" s="15"/>
      <c r="Q1" s="15"/>
      <c r="R1" s="15"/>
      <c r="S1" s="15"/>
      <c r="T1" s="15"/>
      <c r="U1" s="15"/>
      <c r="V1" s="15"/>
      <c r="W1" s="15"/>
      <c r="X1" s="15"/>
      <c r="Y1" s="15"/>
      <c r="Z1" s="15"/>
    </row>
    <row r="2" ht="27.0" customHeight="1">
      <c r="A2" s="195" t="s">
        <v>125</v>
      </c>
      <c r="B2" s="19"/>
      <c r="C2" s="19"/>
      <c r="D2" s="21"/>
      <c r="E2" s="1"/>
      <c r="F2" s="23"/>
      <c r="G2" s="26"/>
      <c r="H2" s="15"/>
      <c r="I2" s="15"/>
      <c r="J2" s="15"/>
      <c r="K2" s="15"/>
      <c r="L2" s="15"/>
      <c r="M2" s="15"/>
      <c r="N2" s="15"/>
      <c r="O2" s="15"/>
      <c r="P2" s="15"/>
      <c r="Q2" s="15"/>
      <c r="R2" s="15"/>
      <c r="S2" s="15"/>
      <c r="T2" s="15"/>
      <c r="U2" s="15"/>
      <c r="V2" s="15"/>
      <c r="W2" s="15"/>
      <c r="X2" s="15"/>
      <c r="Y2" s="15"/>
      <c r="Z2" s="15"/>
    </row>
    <row r="3" ht="21.0" customHeight="1">
      <c r="A3" s="15"/>
      <c r="B3" s="15"/>
      <c r="C3" s="15"/>
      <c r="D3" s="15"/>
      <c r="E3" s="1"/>
      <c r="F3" s="31"/>
      <c r="G3" s="31"/>
      <c r="H3" s="15"/>
      <c r="I3" s="15"/>
      <c r="J3" s="15"/>
      <c r="K3" s="15"/>
      <c r="L3" s="15"/>
      <c r="M3" s="15"/>
      <c r="N3" s="15"/>
      <c r="O3" s="15"/>
      <c r="P3" s="15"/>
      <c r="Q3" s="15"/>
      <c r="R3" s="15"/>
      <c r="S3" s="15"/>
      <c r="T3" s="15"/>
      <c r="U3" s="15"/>
      <c r="V3" s="15"/>
      <c r="W3" s="15"/>
      <c r="X3" s="15"/>
      <c r="Y3" s="15"/>
      <c r="Z3" s="15"/>
    </row>
    <row r="4" ht="28.5" customHeight="1">
      <c r="A4" s="196" t="s">
        <v>126</v>
      </c>
      <c r="B4" s="21"/>
      <c r="C4" s="197" t="s">
        <v>17</v>
      </c>
      <c r="D4" s="197" t="s">
        <v>18</v>
      </c>
      <c r="E4" s="1"/>
      <c r="F4" s="198" t="s">
        <v>126</v>
      </c>
      <c r="G4" s="104"/>
      <c r="H4" s="15"/>
      <c r="I4" s="15"/>
      <c r="J4" s="15"/>
      <c r="K4" s="15"/>
      <c r="L4" s="15"/>
      <c r="M4" s="15"/>
      <c r="N4" s="15"/>
      <c r="O4" s="15"/>
      <c r="P4" s="15"/>
      <c r="Q4" s="15"/>
      <c r="R4" s="15"/>
      <c r="S4" s="15"/>
      <c r="T4" s="15"/>
      <c r="U4" s="15"/>
      <c r="V4" s="15"/>
      <c r="W4" s="15"/>
      <c r="X4" s="15"/>
      <c r="Y4" s="15"/>
      <c r="Z4" s="15"/>
    </row>
    <row r="5" ht="32.25" customHeight="1">
      <c r="A5" s="199">
        <v>1.0</v>
      </c>
      <c r="B5" s="51" t="s">
        <v>127</v>
      </c>
      <c r="C5" s="60"/>
      <c r="D5" s="60"/>
      <c r="E5" s="1"/>
      <c r="F5" s="46" t="s">
        <v>21</v>
      </c>
      <c r="G5" s="47" t="s">
        <v>22</v>
      </c>
      <c r="H5" s="15"/>
      <c r="I5" s="15"/>
      <c r="J5" s="15"/>
      <c r="K5" s="15"/>
      <c r="L5" s="15"/>
      <c r="M5" s="15"/>
      <c r="N5" s="15"/>
      <c r="O5" s="15"/>
      <c r="P5" s="15"/>
      <c r="Q5" s="15"/>
      <c r="R5" s="15"/>
      <c r="S5" s="15"/>
      <c r="T5" s="15"/>
      <c r="U5" s="15"/>
      <c r="V5" s="15"/>
      <c r="W5" s="15"/>
      <c r="X5" s="15"/>
      <c r="Y5" s="15"/>
      <c r="Z5" s="15"/>
    </row>
    <row r="6" ht="32.25" customHeight="1">
      <c r="A6" s="199">
        <v>2.0</v>
      </c>
      <c r="B6" s="51" t="s">
        <v>128</v>
      </c>
      <c r="C6" s="60"/>
      <c r="D6" s="60"/>
      <c r="E6" s="1"/>
      <c r="F6" s="200"/>
      <c r="G6" s="200"/>
      <c r="H6" s="15"/>
      <c r="I6" s="15"/>
      <c r="J6" s="15"/>
      <c r="K6" s="15"/>
      <c r="L6" s="15"/>
      <c r="M6" s="15"/>
      <c r="N6" s="15"/>
      <c r="O6" s="15"/>
      <c r="P6" s="15"/>
      <c r="Q6" s="15"/>
      <c r="R6" s="15"/>
      <c r="S6" s="15"/>
      <c r="T6" s="15"/>
      <c r="U6" s="15"/>
      <c r="V6" s="15"/>
      <c r="W6" s="15"/>
      <c r="X6" s="15"/>
      <c r="Y6" s="15"/>
      <c r="Z6" s="15"/>
    </row>
    <row r="7">
      <c r="A7" s="85"/>
      <c r="B7" s="90" t="s">
        <v>129</v>
      </c>
      <c r="C7" s="201">
        <f>SUM(C5:C6)</f>
        <v>0</v>
      </c>
      <c r="D7" s="93"/>
      <c r="E7" s="15"/>
      <c r="F7" s="89"/>
      <c r="G7" s="89"/>
      <c r="H7" s="15"/>
      <c r="I7" s="15"/>
      <c r="J7" s="15"/>
      <c r="K7" s="15"/>
      <c r="L7" s="15"/>
      <c r="M7" s="15"/>
      <c r="N7" s="15"/>
      <c r="O7" s="15"/>
      <c r="P7" s="15"/>
      <c r="Q7" s="15"/>
      <c r="R7" s="15"/>
      <c r="S7" s="15"/>
      <c r="T7" s="15"/>
      <c r="U7" s="15"/>
      <c r="V7" s="15"/>
      <c r="W7" s="15"/>
      <c r="X7" s="15"/>
      <c r="Y7" s="15"/>
      <c r="Z7" s="15"/>
    </row>
    <row r="8">
      <c r="A8" s="76"/>
      <c r="B8" s="77" t="s">
        <v>130</v>
      </c>
      <c r="C8" s="82"/>
      <c r="D8" s="74"/>
      <c r="E8" s="15"/>
      <c r="F8" s="15"/>
      <c r="G8" s="15"/>
      <c r="H8" s="15"/>
      <c r="I8" s="15"/>
      <c r="J8" s="15"/>
      <c r="K8" s="15"/>
      <c r="L8" s="15"/>
      <c r="M8" s="15"/>
      <c r="N8" s="15"/>
      <c r="O8" s="15"/>
      <c r="P8" s="15"/>
      <c r="Q8" s="15"/>
      <c r="R8" s="15"/>
      <c r="S8" s="15"/>
      <c r="T8" s="15"/>
      <c r="U8" s="15"/>
      <c r="V8" s="15"/>
      <c r="W8" s="15"/>
      <c r="X8" s="15"/>
      <c r="Y8" s="15"/>
      <c r="Z8" s="15"/>
    </row>
    <row r="9">
      <c r="A9" s="15"/>
      <c r="B9" s="15"/>
      <c r="C9" s="15"/>
      <c r="D9" s="15"/>
      <c r="E9" s="15"/>
      <c r="F9" s="15"/>
      <c r="G9" s="15"/>
      <c r="H9" s="15"/>
      <c r="I9" s="15"/>
      <c r="J9" s="15"/>
      <c r="K9" s="15"/>
      <c r="L9" s="15"/>
      <c r="M9" s="15"/>
      <c r="N9" s="15"/>
      <c r="O9" s="15"/>
      <c r="P9" s="15"/>
      <c r="Q9" s="15"/>
      <c r="R9" s="15"/>
      <c r="S9" s="15"/>
      <c r="T9" s="15"/>
      <c r="U9" s="15"/>
      <c r="V9" s="15"/>
      <c r="W9" s="15"/>
      <c r="X9" s="15"/>
      <c r="Y9" s="15"/>
      <c r="Z9" s="15"/>
    </row>
    <row r="10">
      <c r="A10" s="15"/>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ht="30.0" customHeight="1">
      <c r="A11" s="202" t="s">
        <v>131</v>
      </c>
      <c r="B11" s="104"/>
      <c r="C11" s="110" t="s">
        <v>17</v>
      </c>
      <c r="D11" s="111" t="s">
        <v>18</v>
      </c>
      <c r="E11" s="15"/>
      <c r="F11" s="203" t="s">
        <v>132</v>
      </c>
      <c r="G11" s="18"/>
      <c r="H11" s="15"/>
      <c r="I11" s="15"/>
      <c r="J11" s="15"/>
      <c r="K11" s="15"/>
      <c r="L11" s="15"/>
      <c r="M11" s="15"/>
      <c r="N11" s="15"/>
      <c r="O11" s="15"/>
      <c r="P11" s="15"/>
      <c r="Q11" s="15"/>
      <c r="R11" s="15"/>
      <c r="S11" s="15"/>
      <c r="T11" s="15"/>
      <c r="U11" s="15"/>
      <c r="V11" s="15"/>
      <c r="W11" s="15"/>
      <c r="X11" s="15"/>
      <c r="Y11" s="15"/>
      <c r="Z11" s="15"/>
    </row>
    <row r="12" ht="26.25" customHeight="1">
      <c r="A12" s="86">
        <v>3.0</v>
      </c>
      <c r="B12" s="51" t="s">
        <v>133</v>
      </c>
      <c r="C12" s="60"/>
      <c r="D12" s="60"/>
      <c r="E12" s="15"/>
      <c r="F12" s="204" t="s">
        <v>21</v>
      </c>
      <c r="G12" s="205" t="s">
        <v>22</v>
      </c>
      <c r="H12" s="15"/>
      <c r="I12" s="15"/>
      <c r="J12" s="15"/>
      <c r="K12" s="15"/>
      <c r="L12" s="15"/>
      <c r="M12" s="15"/>
      <c r="N12" s="15"/>
      <c r="O12" s="15"/>
      <c r="P12" s="15"/>
      <c r="Q12" s="15"/>
      <c r="R12" s="15"/>
      <c r="S12" s="15"/>
      <c r="T12" s="15"/>
      <c r="U12" s="15"/>
      <c r="V12" s="15"/>
      <c r="W12" s="15"/>
      <c r="X12" s="15"/>
      <c r="Y12" s="15"/>
      <c r="Z12" s="15"/>
    </row>
    <row r="13" ht="23.25" customHeight="1">
      <c r="A13" s="91">
        <v>4.0</v>
      </c>
      <c r="B13" s="41" t="s">
        <v>134</v>
      </c>
      <c r="C13" s="88"/>
      <c r="D13" s="54"/>
      <c r="E13" s="15"/>
      <c r="F13" s="200"/>
      <c r="G13" s="200"/>
      <c r="H13" s="15"/>
      <c r="I13" s="15"/>
      <c r="J13" s="15"/>
      <c r="K13" s="15"/>
      <c r="L13" s="15"/>
      <c r="M13" s="15"/>
      <c r="N13" s="15"/>
      <c r="O13" s="15"/>
      <c r="P13" s="15"/>
      <c r="Q13" s="15"/>
      <c r="R13" s="15"/>
      <c r="S13" s="15"/>
      <c r="T13" s="15"/>
      <c r="U13" s="15"/>
      <c r="V13" s="15"/>
      <c r="W13" s="15"/>
      <c r="X13" s="15"/>
      <c r="Y13" s="15"/>
      <c r="Z13" s="15"/>
    </row>
    <row r="14">
      <c r="A14" s="69"/>
      <c r="B14" s="71" t="s">
        <v>135</v>
      </c>
      <c r="C14" s="100">
        <f>SUM(C12:C13)</f>
        <v>0</v>
      </c>
      <c r="D14" s="101"/>
      <c r="E14" s="15"/>
      <c r="F14" s="89"/>
      <c r="G14" s="89"/>
      <c r="H14" s="15"/>
      <c r="I14" s="15"/>
      <c r="J14" s="15"/>
      <c r="K14" s="15"/>
      <c r="L14" s="15"/>
      <c r="M14" s="15"/>
      <c r="N14" s="15"/>
      <c r="O14" s="15"/>
      <c r="P14" s="15"/>
      <c r="Q14" s="15"/>
      <c r="R14" s="15"/>
      <c r="S14" s="15"/>
      <c r="T14" s="15"/>
      <c r="U14" s="15"/>
      <c r="V14" s="15"/>
      <c r="W14" s="15"/>
      <c r="X14" s="15"/>
      <c r="Y14" s="15"/>
      <c r="Z14" s="15"/>
    </row>
    <row r="15">
      <c r="A15" s="76"/>
      <c r="B15" s="77" t="s">
        <v>136</v>
      </c>
      <c r="C15" s="106"/>
      <c r="D15" s="107"/>
      <c r="E15" s="15"/>
      <c r="F15" s="89"/>
      <c r="G15" s="89"/>
      <c r="H15" s="15"/>
      <c r="I15" s="15"/>
      <c r="J15" s="15"/>
      <c r="K15" s="15"/>
      <c r="L15" s="15"/>
      <c r="M15" s="15"/>
      <c r="N15" s="15"/>
      <c r="O15" s="15"/>
      <c r="P15" s="15"/>
      <c r="Q15" s="15"/>
      <c r="R15" s="15"/>
      <c r="S15" s="15"/>
      <c r="T15" s="15"/>
      <c r="U15" s="15"/>
      <c r="V15" s="15"/>
      <c r="W15" s="15"/>
      <c r="X15" s="15"/>
      <c r="Y15" s="15"/>
      <c r="Z15" s="15"/>
    </row>
    <row r="16">
      <c r="A16" s="15"/>
      <c r="B16" s="15"/>
      <c r="C16" s="15"/>
      <c r="D16" s="15"/>
      <c r="E16" s="15"/>
      <c r="F16" s="89"/>
      <c r="G16" s="89"/>
      <c r="H16" s="15"/>
      <c r="I16" s="15"/>
      <c r="J16" s="15"/>
      <c r="K16" s="15"/>
      <c r="L16" s="15"/>
      <c r="M16" s="15"/>
      <c r="N16" s="15"/>
      <c r="O16" s="15"/>
      <c r="P16" s="15"/>
      <c r="Q16" s="15"/>
      <c r="R16" s="15"/>
      <c r="S16" s="15"/>
      <c r="T16" s="15"/>
      <c r="U16" s="15"/>
      <c r="V16" s="15"/>
      <c r="W16" s="15"/>
      <c r="X16" s="15"/>
      <c r="Y16" s="15"/>
      <c r="Z16" s="15"/>
    </row>
    <row r="17">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sheetData>
  <mergeCells count="9">
    <mergeCell ref="F4:G4"/>
    <mergeCell ref="A4:B4"/>
    <mergeCell ref="A2:D2"/>
    <mergeCell ref="A1:D1"/>
    <mergeCell ref="C7:C8"/>
    <mergeCell ref="C14:C15"/>
    <mergeCell ref="F1:G2"/>
    <mergeCell ref="A11:B11"/>
    <mergeCell ref="F11:G11"/>
  </mergeCells>
  <dataValidations>
    <dataValidation type="list" allowBlank="1" sqref="C5:C6 C12:C13">
      <formula1>"0.0,1.0,2.0,3.0,4.0"</formula1>
    </dataValidation>
  </dataValidation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outlinePr summaryBelow="0" summaryRight="0"/>
    <pageSetUpPr/>
  </sheetPr>
  <sheetViews>
    <sheetView showGridLines="0" workbookViewId="0"/>
  </sheetViews>
  <sheetFormatPr customHeight="1" defaultColWidth="14.43" defaultRowHeight="15.0"/>
  <cols>
    <col customWidth="1" min="1" max="1" width="38.86"/>
    <col customWidth="1" min="2" max="2" width="33.57"/>
    <col customWidth="1" min="3" max="3" width="26.14"/>
    <col customWidth="1" min="4" max="4" width="26.43"/>
    <col customWidth="1" min="5" max="5" width="27.0"/>
    <col customWidth="1" min="6" max="6" width="29.57"/>
    <col customWidth="1" min="7" max="7" width="26.14"/>
    <col customWidth="1" min="8" max="8" width="25.71"/>
    <col customWidth="1" min="9" max="26" width="17.29"/>
  </cols>
  <sheetData>
    <row r="1" ht="38.25" customHeight="1">
      <c r="A1" s="206" t="str">
        <f>'1.PLANIFICACIÓ'!A1</f>
        <v>ÀMBIT 1 - PLANIFICACIÓ CURRICULAR I PLANIFICACIÓ D'AULA</v>
      </c>
      <c r="B1" s="207"/>
      <c r="C1" s="207"/>
      <c r="D1" s="208"/>
      <c r="E1" s="209"/>
      <c r="F1" s="209"/>
      <c r="G1" s="210"/>
      <c r="H1" s="211"/>
      <c r="I1" s="15"/>
      <c r="J1" s="15"/>
      <c r="K1" s="15"/>
      <c r="L1" s="15"/>
      <c r="M1" s="15"/>
      <c r="N1" s="15"/>
      <c r="O1" s="15"/>
      <c r="P1" s="15"/>
      <c r="Q1" s="15"/>
      <c r="R1" s="15"/>
      <c r="S1" s="15"/>
      <c r="T1" s="15"/>
      <c r="U1" s="15"/>
      <c r="V1" s="15"/>
      <c r="W1" s="15"/>
      <c r="X1" s="15"/>
      <c r="Y1" s="15"/>
      <c r="Z1" s="15"/>
    </row>
    <row r="2" ht="51.75" customHeight="1">
      <c r="A2" s="212" t="str">
        <f>'1.PLANIFICACIÓ'!A4</f>
        <v>DIMENSIÓ 1.1. PLANIFICACIÓ CURRICULAR</v>
      </c>
      <c r="B2" s="18"/>
      <c r="C2" s="213" t="str">
        <f>'1.PLANIFICACIÓ'!A13</f>
        <v>DIMENSIÓ 1.2 TREBALL A L'AULA</v>
      </c>
      <c r="D2" s="214"/>
      <c r="E2" s="215"/>
      <c r="G2" s="210"/>
      <c r="H2" s="211"/>
      <c r="I2" s="15"/>
      <c r="J2" s="15"/>
      <c r="K2" s="15"/>
      <c r="L2" s="15"/>
      <c r="M2" s="15"/>
      <c r="N2" s="15"/>
      <c r="O2" s="15"/>
      <c r="P2" s="15"/>
      <c r="Q2" s="15"/>
      <c r="R2" s="15"/>
      <c r="S2" s="15"/>
      <c r="T2" s="15"/>
      <c r="U2" s="15"/>
      <c r="V2" s="15"/>
      <c r="W2" s="15"/>
      <c r="X2" s="15"/>
      <c r="Y2" s="15"/>
      <c r="Z2" s="15"/>
    </row>
    <row r="3" ht="21.0" customHeight="1">
      <c r="A3" s="216" t="s">
        <v>21</v>
      </c>
      <c r="B3" s="217" t="s">
        <v>22</v>
      </c>
      <c r="C3" s="218" t="s">
        <v>21</v>
      </c>
      <c r="D3" s="219" t="s">
        <v>22</v>
      </c>
      <c r="E3" s="220"/>
      <c r="F3" s="220"/>
      <c r="G3" s="210"/>
      <c r="H3" s="211"/>
      <c r="I3" s="15"/>
      <c r="J3" s="15"/>
      <c r="K3" s="15"/>
      <c r="L3" s="15"/>
      <c r="M3" s="15"/>
      <c r="N3" s="15"/>
      <c r="O3" s="15"/>
      <c r="P3" s="15"/>
      <c r="Q3" s="15"/>
      <c r="R3" s="15"/>
      <c r="S3" s="15"/>
      <c r="T3" s="15"/>
      <c r="U3" s="15"/>
      <c r="V3" s="15"/>
      <c r="W3" s="15"/>
      <c r="X3" s="15"/>
      <c r="Y3" s="15"/>
      <c r="Z3" s="15"/>
    </row>
    <row r="4" ht="51.0" customHeight="1">
      <c r="A4" s="221" t="str">
        <f>'1.PLANIFICACIÓ'!F6</f>
        <v>Punt fort de la dimensió....</v>
      </c>
      <c r="B4" s="222" t="str">
        <f>+'1.PLANIFICACIÓ'!G6</f>
        <v/>
      </c>
      <c r="C4" s="223" t="str">
        <f>+'1.PLANIFICACIÓ'!F15</f>
        <v/>
      </c>
      <c r="D4" s="224" t="str">
        <f>+'1.PLANIFICACIÓ'!G15</f>
        <v/>
      </c>
      <c r="E4" s="225"/>
      <c r="F4" s="225"/>
      <c r="G4" s="210"/>
      <c r="H4" s="211"/>
      <c r="I4" s="15"/>
      <c r="J4" s="15"/>
      <c r="K4" s="15"/>
      <c r="L4" s="15"/>
      <c r="M4" s="15"/>
      <c r="N4" s="15"/>
      <c r="O4" s="15"/>
      <c r="P4" s="15"/>
      <c r="Q4" s="15"/>
      <c r="R4" s="15"/>
      <c r="S4" s="15"/>
      <c r="T4" s="15"/>
      <c r="U4" s="15"/>
      <c r="V4" s="15"/>
      <c r="W4" s="15"/>
      <c r="X4" s="15"/>
      <c r="Y4" s="15"/>
      <c r="Z4" s="15"/>
    </row>
    <row r="5" ht="32.25" customHeight="1">
      <c r="A5" s="221" t="str">
        <f>'1.PLANIFICACIÓ'!F7</f>
        <v/>
      </c>
      <c r="B5" s="222" t="str">
        <f>+'1.PLANIFICACIÓ'!G7</f>
        <v/>
      </c>
      <c r="C5" s="223" t="str">
        <f>+'1.PLANIFICACIÓ'!F16</f>
        <v/>
      </c>
      <c r="D5" s="224" t="str">
        <f>+'1.PLANIFICACIÓ'!G16</f>
        <v/>
      </c>
      <c r="E5" s="225"/>
      <c r="F5" s="225"/>
      <c r="G5" s="210"/>
      <c r="H5" s="211"/>
      <c r="I5" s="15"/>
      <c r="J5" s="15"/>
      <c r="K5" s="15"/>
      <c r="L5" s="15"/>
      <c r="M5" s="15"/>
      <c r="N5" s="15"/>
      <c r="O5" s="15"/>
      <c r="P5" s="15"/>
      <c r="Q5" s="15"/>
      <c r="R5" s="15"/>
      <c r="S5" s="15"/>
      <c r="T5" s="15"/>
      <c r="U5" s="15"/>
      <c r="V5" s="15"/>
      <c r="W5" s="15"/>
      <c r="X5" s="15"/>
      <c r="Y5" s="15"/>
      <c r="Z5" s="15"/>
    </row>
    <row r="6" ht="32.25" customHeight="1">
      <c r="A6" s="221" t="str">
        <f>'1.PLANIFICACIÓ'!F8</f>
        <v/>
      </c>
      <c r="B6" s="222" t="str">
        <f>+'1.PLANIFICACIÓ'!G8</f>
        <v/>
      </c>
      <c r="C6" s="223" t="str">
        <f>+'1.PLANIFICACIÓ'!F17</f>
        <v/>
      </c>
      <c r="D6" s="224" t="str">
        <f>+'1.PLANIFICACIÓ'!G17</f>
        <v/>
      </c>
      <c r="E6" s="225"/>
      <c r="F6" s="225"/>
      <c r="G6" s="210"/>
      <c r="H6" s="211"/>
      <c r="I6" s="15"/>
      <c r="J6" s="15"/>
      <c r="K6" s="15"/>
      <c r="L6" s="15"/>
      <c r="M6" s="15"/>
      <c r="N6" s="15"/>
      <c r="O6" s="15"/>
      <c r="P6" s="15"/>
      <c r="Q6" s="15"/>
      <c r="R6" s="15"/>
      <c r="S6" s="15"/>
      <c r="T6" s="15"/>
      <c r="U6" s="15"/>
      <c r="V6" s="15"/>
      <c r="W6" s="15"/>
      <c r="X6" s="15"/>
      <c r="Y6" s="15"/>
      <c r="Z6" s="15"/>
    </row>
    <row r="7" ht="32.25" customHeight="1">
      <c r="A7" s="226" t="str">
        <f>'1.PLANIFICACIÓ'!F9</f>
        <v/>
      </c>
      <c r="B7" s="227" t="str">
        <f>+'1.PLANIFICACIÓ'!G9</f>
        <v/>
      </c>
      <c r="C7" s="228" t="str">
        <f>+'1.PLANIFICACIÓ'!F18</f>
        <v/>
      </c>
      <c r="D7" s="229" t="str">
        <f>+'1.PLANIFICACIÓ'!G18</f>
        <v/>
      </c>
      <c r="E7" s="225"/>
      <c r="F7" s="225"/>
      <c r="G7" s="230"/>
      <c r="H7" s="231"/>
      <c r="I7" s="15"/>
      <c r="J7" s="15"/>
      <c r="K7" s="15"/>
      <c r="L7" s="15"/>
      <c r="M7" s="15"/>
      <c r="N7" s="15"/>
      <c r="O7" s="15"/>
      <c r="P7" s="15"/>
      <c r="Q7" s="15"/>
      <c r="R7" s="15"/>
      <c r="S7" s="15"/>
      <c r="T7" s="15"/>
      <c r="U7" s="15"/>
      <c r="V7" s="15"/>
      <c r="W7" s="15"/>
      <c r="X7" s="15"/>
      <c r="Y7" s="15"/>
      <c r="Z7" s="15"/>
    </row>
    <row r="8" ht="31.5" customHeight="1">
      <c r="A8" s="232" t="str">
        <f>'2. CONVIVÈNCIA TUTORIA'!A1</f>
        <v>ÀMBIT 2 - CONVIVÈNCIA I TUTORIA</v>
      </c>
      <c r="B8" s="207"/>
      <c r="C8" s="207"/>
      <c r="D8" s="208"/>
      <c r="E8" s="209"/>
      <c r="F8" s="209"/>
      <c r="G8" s="209"/>
      <c r="H8" s="209"/>
      <c r="I8" s="15"/>
      <c r="J8" s="15"/>
      <c r="K8" s="15"/>
      <c r="L8" s="15"/>
      <c r="M8" s="15"/>
      <c r="N8" s="15"/>
      <c r="O8" s="15"/>
      <c r="P8" s="15"/>
      <c r="Q8" s="15"/>
      <c r="R8" s="15"/>
      <c r="S8" s="15"/>
      <c r="T8" s="15"/>
      <c r="U8" s="15"/>
      <c r="V8" s="15"/>
      <c r="W8" s="15"/>
      <c r="X8" s="15"/>
      <c r="Y8" s="15"/>
      <c r="Z8" s="15"/>
    </row>
    <row r="9" ht="45.75" customHeight="1">
      <c r="A9" s="233" t="str">
        <f>'2. CONVIVÈNCIA TUTORIA'!A4</f>
        <v>DIMENSIÓ 2.1 CONVIVÈNCIA</v>
      </c>
      <c r="B9" s="18"/>
      <c r="C9" s="234" t="str">
        <f>'2. CONVIVÈNCIA TUTORIA'!A12</f>
        <v>DIMENSIÓ 2.2 TUTORIA</v>
      </c>
      <c r="D9" s="235"/>
      <c r="E9" s="215"/>
      <c r="G9" s="215"/>
      <c r="I9" s="15"/>
      <c r="J9" s="15"/>
      <c r="K9" s="15"/>
      <c r="L9" s="15"/>
      <c r="M9" s="15"/>
      <c r="N9" s="15"/>
      <c r="O9" s="15"/>
      <c r="P9" s="15"/>
      <c r="Q9" s="15"/>
      <c r="R9" s="15"/>
      <c r="S9" s="15"/>
      <c r="T9" s="15"/>
      <c r="U9" s="15"/>
      <c r="V9" s="15"/>
      <c r="W9" s="15"/>
      <c r="X9" s="15"/>
      <c r="Y9" s="15"/>
      <c r="Z9" s="15"/>
    </row>
    <row r="10" ht="24.0" customHeight="1">
      <c r="A10" s="216" t="s">
        <v>21</v>
      </c>
      <c r="B10" s="236" t="s">
        <v>22</v>
      </c>
      <c r="C10" s="237" t="s">
        <v>21</v>
      </c>
      <c r="D10" s="219" t="s">
        <v>22</v>
      </c>
      <c r="E10" s="220"/>
      <c r="F10" s="220"/>
      <c r="G10" s="220"/>
      <c r="H10" s="220"/>
      <c r="I10" s="15"/>
      <c r="J10" s="15"/>
      <c r="K10" s="15"/>
      <c r="L10" s="15"/>
      <c r="M10" s="15"/>
      <c r="N10" s="15"/>
      <c r="O10" s="15"/>
      <c r="P10" s="15"/>
      <c r="Q10" s="15"/>
      <c r="R10" s="15"/>
      <c r="S10" s="15"/>
      <c r="T10" s="15"/>
      <c r="U10" s="15"/>
      <c r="V10" s="15"/>
      <c r="W10" s="15"/>
      <c r="X10" s="15"/>
      <c r="Y10" s="15"/>
      <c r="Z10" s="15"/>
    </row>
    <row r="11" ht="29.25" customHeight="1">
      <c r="A11" s="221" t="str">
        <f>'2. CONVIVÈNCIA TUTORIA'!F6</f>
        <v/>
      </c>
      <c r="B11" s="238" t="str">
        <f>'2. CONVIVÈNCIA TUTORIA'!G6</f>
        <v/>
      </c>
      <c r="C11" s="238" t="str">
        <f>'2. CONVIVÈNCIA TUTORIA'!F14</f>
        <v/>
      </c>
      <c r="D11" s="239" t="str">
        <f>'2. CONVIVÈNCIA TUTORIA'!G14</f>
        <v/>
      </c>
      <c r="E11" s="240"/>
      <c r="F11" s="240"/>
      <c r="G11" s="240"/>
      <c r="H11" s="240"/>
      <c r="I11" s="15"/>
      <c r="J11" s="15"/>
      <c r="K11" s="15"/>
      <c r="L11" s="15"/>
      <c r="M11" s="15"/>
      <c r="N11" s="15"/>
      <c r="O11" s="15"/>
      <c r="P11" s="15"/>
      <c r="Q11" s="15"/>
      <c r="R11" s="15"/>
      <c r="S11" s="15"/>
      <c r="T11" s="15"/>
      <c r="U11" s="15"/>
      <c r="V11" s="15"/>
      <c r="W11" s="15"/>
      <c r="X11" s="15"/>
      <c r="Y11" s="15"/>
      <c r="Z11" s="15"/>
    </row>
    <row r="12" ht="26.25" customHeight="1">
      <c r="A12" s="221" t="str">
        <f>'2. CONVIVÈNCIA TUTORIA'!F7</f>
        <v/>
      </c>
      <c r="B12" s="238" t="str">
        <f>'2. CONVIVÈNCIA TUTORIA'!G7</f>
        <v/>
      </c>
      <c r="C12" s="238" t="str">
        <f>'2. CONVIVÈNCIA TUTORIA'!F15</f>
        <v/>
      </c>
      <c r="D12" s="239" t="str">
        <f>'2. CONVIVÈNCIA TUTORIA'!G15</f>
        <v/>
      </c>
      <c r="E12" s="240"/>
      <c r="F12" s="240"/>
      <c r="G12" s="240"/>
      <c r="H12" s="240"/>
      <c r="I12" s="15"/>
      <c r="J12" s="15"/>
      <c r="K12" s="15"/>
      <c r="L12" s="15"/>
      <c r="M12" s="15"/>
      <c r="N12" s="15"/>
      <c r="O12" s="15"/>
      <c r="P12" s="15"/>
      <c r="Q12" s="15"/>
      <c r="R12" s="15"/>
      <c r="S12" s="15"/>
      <c r="T12" s="15"/>
      <c r="U12" s="15"/>
      <c r="V12" s="15"/>
      <c r="W12" s="15"/>
      <c r="X12" s="15"/>
      <c r="Y12" s="15"/>
      <c r="Z12" s="15"/>
    </row>
    <row r="13" ht="30.75" customHeight="1">
      <c r="A13" s="221" t="str">
        <f>'2. CONVIVÈNCIA TUTORIA'!F8</f>
        <v/>
      </c>
      <c r="B13" s="238" t="str">
        <f>'2. CONVIVÈNCIA TUTORIA'!G8</f>
        <v/>
      </c>
      <c r="C13" s="238" t="str">
        <f>'2. CONVIVÈNCIA TUTORIA'!F16</f>
        <v/>
      </c>
      <c r="D13" s="239" t="str">
        <f>'2. CONVIVÈNCIA TUTORIA'!G16</f>
        <v/>
      </c>
      <c r="E13" s="240"/>
      <c r="F13" s="240"/>
      <c r="G13" s="240"/>
      <c r="H13" s="240"/>
      <c r="I13" s="15"/>
      <c r="J13" s="15"/>
      <c r="K13" s="15"/>
      <c r="L13" s="15"/>
      <c r="M13" s="15"/>
      <c r="N13" s="15"/>
      <c r="O13" s="15"/>
      <c r="P13" s="15"/>
      <c r="Q13" s="15"/>
      <c r="R13" s="15"/>
      <c r="S13" s="15"/>
      <c r="T13" s="15"/>
      <c r="U13" s="15"/>
      <c r="V13" s="15"/>
      <c r="W13" s="15"/>
      <c r="X13" s="15"/>
      <c r="Y13" s="15"/>
      <c r="Z13" s="15"/>
    </row>
    <row r="14" ht="35.25" customHeight="1">
      <c r="A14" s="226" t="str">
        <f>'2. CONVIVÈNCIA TUTORIA'!F9</f>
        <v/>
      </c>
      <c r="B14" s="241" t="str">
        <f>'2. CONVIVÈNCIA TUTORIA'!G9</f>
        <v/>
      </c>
      <c r="C14" s="241" t="str">
        <f>'2. CONVIVÈNCIA TUTORIA'!F17</f>
        <v/>
      </c>
      <c r="D14" s="242" t="str">
        <f>'2. CONVIVÈNCIA TUTORIA'!G17</f>
        <v/>
      </c>
      <c r="E14" s="240"/>
      <c r="F14" s="240"/>
      <c r="G14" s="240"/>
      <c r="H14" s="240"/>
      <c r="I14" s="15"/>
      <c r="J14" s="15"/>
      <c r="K14" s="15"/>
      <c r="L14" s="15"/>
      <c r="M14" s="15"/>
      <c r="N14" s="15"/>
      <c r="O14" s="15"/>
      <c r="P14" s="15"/>
      <c r="Q14" s="15"/>
      <c r="R14" s="15"/>
      <c r="S14" s="15"/>
      <c r="T14" s="15"/>
      <c r="U14" s="15"/>
      <c r="V14" s="15"/>
      <c r="W14" s="15"/>
      <c r="X14" s="15"/>
      <c r="Y14" s="15"/>
      <c r="Z14" s="15"/>
    </row>
    <row r="15" ht="30.0" customHeight="1">
      <c r="A15" s="243" t="str">
        <f>'3.AVALUACIÓ E-A'!A1</f>
        <v>3. ÀMBIT. AVALUACIÓ DEL PROCÉS D'ENSENYAMENT - APRENENTATGE I SEGUIMENT DE RESULTATS</v>
      </c>
      <c r="B15" s="207"/>
      <c r="C15" s="207"/>
      <c r="D15" s="208"/>
      <c r="E15" s="209"/>
      <c r="F15" s="209"/>
      <c r="G15" s="244"/>
      <c r="H15" s="245"/>
      <c r="I15" s="15"/>
      <c r="J15" s="15"/>
      <c r="K15" s="15"/>
      <c r="L15" s="15"/>
      <c r="M15" s="15"/>
      <c r="N15" s="15"/>
      <c r="O15" s="15"/>
      <c r="P15" s="15"/>
      <c r="Q15" s="15"/>
      <c r="R15" s="15"/>
      <c r="S15" s="15"/>
      <c r="T15" s="15"/>
      <c r="U15" s="15"/>
      <c r="V15" s="15"/>
      <c r="W15" s="15"/>
      <c r="X15" s="15"/>
      <c r="Y15" s="15"/>
      <c r="Z15" s="15"/>
    </row>
    <row r="16" ht="45.0" customHeight="1">
      <c r="A16" s="246" t="str">
        <f>'3.AVALUACIÓ E-A'!A4</f>
        <v>DIMESNSIÓ 3.1. - AVALUACIÓ DEL PROCÉS D'ENSENYAMENT - APRENENTATGE</v>
      </c>
      <c r="B16" s="18"/>
      <c r="C16" s="247" t="str">
        <f>'3.AVALUACIÓ E-A'!A13</f>
        <v>DIMENSIÓ 3.2. - SEGUIMENT DELS RESULTATS D'APRENENTATGE</v>
      </c>
      <c r="D16" s="235"/>
      <c r="E16" s="215"/>
      <c r="G16" s="210"/>
      <c r="H16" s="211"/>
      <c r="I16" s="15"/>
      <c r="J16" s="15"/>
      <c r="K16" s="15"/>
      <c r="L16" s="15"/>
      <c r="M16" s="15"/>
      <c r="N16" s="15"/>
      <c r="O16" s="15"/>
      <c r="P16" s="15"/>
      <c r="Q16" s="15"/>
      <c r="R16" s="15"/>
      <c r="S16" s="15"/>
      <c r="T16" s="15"/>
      <c r="U16" s="15"/>
      <c r="V16" s="15"/>
      <c r="W16" s="15"/>
      <c r="X16" s="15"/>
      <c r="Y16" s="15"/>
      <c r="Z16" s="15"/>
    </row>
    <row r="17">
      <c r="A17" s="216" t="s">
        <v>21</v>
      </c>
      <c r="B17" s="236" t="s">
        <v>22</v>
      </c>
      <c r="C17" s="237" t="s">
        <v>21</v>
      </c>
      <c r="D17" s="219" t="s">
        <v>22</v>
      </c>
      <c r="E17" s="220"/>
      <c r="F17" s="220"/>
      <c r="G17" s="210"/>
      <c r="H17" s="211"/>
      <c r="I17" s="15"/>
      <c r="J17" s="15"/>
      <c r="K17" s="15"/>
      <c r="L17" s="15"/>
      <c r="M17" s="15"/>
      <c r="N17" s="15"/>
      <c r="O17" s="15"/>
      <c r="P17" s="15"/>
      <c r="Q17" s="15"/>
      <c r="R17" s="15"/>
      <c r="S17" s="15"/>
      <c r="T17" s="15"/>
      <c r="U17" s="15"/>
      <c r="V17" s="15"/>
      <c r="W17" s="15"/>
      <c r="X17" s="15"/>
      <c r="Y17" s="15"/>
      <c r="Z17" s="15"/>
    </row>
    <row r="18" ht="21.75" customHeight="1">
      <c r="A18" s="248" t="str">
        <f>'3.AVALUACIÓ E-A'!F6</f>
        <v/>
      </c>
      <c r="B18" s="137" t="str">
        <f>'3.AVALUACIÓ E-A'!G6</f>
        <v/>
      </c>
      <c r="C18" s="137" t="str">
        <f>'3.AVALUACIÓ E-A'!F15</f>
        <v/>
      </c>
      <c r="D18" s="249" t="str">
        <f>'3.AVALUACIÓ E-A'!G15</f>
        <v/>
      </c>
      <c r="E18" s="240"/>
      <c r="F18" s="240"/>
      <c r="G18" s="210"/>
      <c r="H18" s="211"/>
      <c r="I18" s="15"/>
      <c r="J18" s="15"/>
      <c r="K18" s="15"/>
      <c r="L18" s="15"/>
      <c r="M18" s="15"/>
      <c r="N18" s="15"/>
      <c r="O18" s="15"/>
      <c r="P18" s="15"/>
      <c r="Q18" s="15"/>
      <c r="R18" s="15"/>
      <c r="S18" s="15"/>
      <c r="T18" s="15"/>
      <c r="U18" s="15"/>
      <c r="V18" s="15"/>
      <c r="W18" s="15"/>
      <c r="X18" s="15"/>
      <c r="Y18" s="15"/>
      <c r="Z18" s="15"/>
    </row>
    <row r="19" ht="21.0" customHeight="1">
      <c r="A19" s="248" t="str">
        <f>'3.AVALUACIÓ E-A'!F7</f>
        <v/>
      </c>
      <c r="B19" s="137" t="str">
        <f>'3.AVALUACIÓ E-A'!G7</f>
        <v/>
      </c>
      <c r="C19" s="137" t="str">
        <f>'3.AVALUACIÓ E-A'!F16</f>
        <v/>
      </c>
      <c r="D19" s="249" t="str">
        <f>'3.AVALUACIÓ E-A'!G16</f>
        <v/>
      </c>
      <c r="E19" s="240"/>
      <c r="F19" s="240"/>
      <c r="G19" s="210"/>
      <c r="H19" s="211"/>
      <c r="I19" s="15"/>
      <c r="J19" s="15"/>
      <c r="K19" s="15"/>
      <c r="L19" s="15"/>
      <c r="M19" s="15"/>
      <c r="N19" s="15"/>
      <c r="O19" s="15"/>
      <c r="P19" s="15"/>
      <c r="Q19" s="15"/>
      <c r="R19" s="15"/>
      <c r="S19" s="15"/>
      <c r="T19" s="15"/>
      <c r="U19" s="15"/>
      <c r="V19" s="15"/>
      <c r="W19" s="15"/>
      <c r="X19" s="15"/>
      <c r="Y19" s="15"/>
      <c r="Z19" s="15"/>
    </row>
    <row r="20" ht="22.5" customHeight="1">
      <c r="A20" s="248" t="str">
        <f>'3.AVALUACIÓ E-A'!F8</f>
        <v/>
      </c>
      <c r="B20" s="137" t="str">
        <f>'3.AVALUACIÓ E-A'!G8</f>
        <v/>
      </c>
      <c r="C20" s="137" t="str">
        <f>'3.AVALUACIÓ E-A'!F17</f>
        <v/>
      </c>
      <c r="D20" s="249" t="str">
        <f>'3.AVALUACIÓ E-A'!G17</f>
        <v/>
      </c>
      <c r="E20" s="240"/>
      <c r="F20" s="240"/>
      <c r="G20" s="210"/>
      <c r="H20" s="211"/>
      <c r="I20" s="15"/>
      <c r="J20" s="15"/>
      <c r="K20" s="15"/>
      <c r="L20" s="15"/>
      <c r="M20" s="15"/>
      <c r="N20" s="15"/>
      <c r="O20" s="15"/>
      <c r="P20" s="15"/>
      <c r="Q20" s="15"/>
      <c r="R20" s="15"/>
      <c r="S20" s="15"/>
      <c r="T20" s="15"/>
      <c r="U20" s="15"/>
      <c r="V20" s="15"/>
      <c r="W20" s="15"/>
      <c r="X20" s="15"/>
      <c r="Y20" s="15"/>
      <c r="Z20" s="15"/>
    </row>
    <row r="21" ht="27.75" customHeight="1">
      <c r="A21" s="250" t="str">
        <f>'3.AVALUACIÓ E-A'!F9</f>
        <v/>
      </c>
      <c r="B21" s="251" t="str">
        <f>'3.AVALUACIÓ E-A'!G9</f>
        <v/>
      </c>
      <c r="C21" s="251" t="str">
        <f>'3.AVALUACIÓ E-A'!F18</f>
        <v/>
      </c>
      <c r="D21" s="252" t="str">
        <f>'3.AVALUACIÓ E-A'!G18</f>
        <v/>
      </c>
      <c r="E21" s="240"/>
      <c r="F21" s="240"/>
      <c r="G21" s="210"/>
      <c r="H21" s="211"/>
      <c r="I21" s="15"/>
      <c r="J21" s="15"/>
      <c r="K21" s="15"/>
      <c r="L21" s="15"/>
      <c r="M21" s="15"/>
      <c r="N21" s="15"/>
      <c r="O21" s="15"/>
      <c r="P21" s="15"/>
      <c r="Q21" s="15"/>
      <c r="R21" s="15"/>
      <c r="S21" s="15"/>
      <c r="T21" s="15"/>
      <c r="U21" s="15"/>
      <c r="V21" s="15"/>
      <c r="W21" s="15"/>
      <c r="X21" s="15"/>
      <c r="Y21" s="15"/>
      <c r="Z21" s="15"/>
    </row>
    <row r="22" ht="30.75" customHeight="1">
      <c r="A22" s="253" t="str">
        <f>'4. LIDERATGE'!A1</f>
        <v>ÀMBIT 4 - LIDERATGE I ESTRATÈGIA</v>
      </c>
      <c r="B22" s="207"/>
      <c r="C22" s="207"/>
      <c r="D22" s="208"/>
      <c r="E22" s="209"/>
      <c r="F22" s="209"/>
      <c r="G22" s="210"/>
      <c r="H22" s="211"/>
      <c r="I22" s="15"/>
      <c r="J22" s="15"/>
      <c r="K22" s="15"/>
      <c r="L22" s="15"/>
      <c r="M22" s="15"/>
      <c r="N22" s="15"/>
      <c r="O22" s="15"/>
      <c r="P22" s="15"/>
      <c r="Q22" s="15"/>
      <c r="R22" s="15"/>
      <c r="S22" s="15"/>
      <c r="T22" s="15"/>
      <c r="U22" s="15"/>
      <c r="V22" s="15"/>
      <c r="W22" s="15"/>
      <c r="X22" s="15"/>
      <c r="Y22" s="15"/>
      <c r="Z22" s="15"/>
    </row>
    <row r="23" ht="50.25" customHeight="1">
      <c r="A23" s="254" t="str">
        <f>'4. LIDERATGE'!A4</f>
        <v>DIMENSIÓ 4.1 LIDERATGE</v>
      </c>
      <c r="B23" s="18"/>
      <c r="C23" s="255" t="str">
        <f>'4. LIDERATGE'!A14</f>
        <v>DIMENSIÓ 4.2. - ESTRATÈGIA</v>
      </c>
      <c r="D23" s="235"/>
      <c r="E23" s="215"/>
      <c r="G23" s="210"/>
      <c r="H23" s="211"/>
      <c r="I23" s="15"/>
      <c r="J23" s="15"/>
      <c r="K23" s="15"/>
      <c r="L23" s="15"/>
      <c r="M23" s="15"/>
      <c r="N23" s="15"/>
      <c r="O23" s="15"/>
      <c r="P23" s="15"/>
      <c r="Q23" s="15"/>
      <c r="R23" s="15"/>
      <c r="S23" s="15"/>
      <c r="T23" s="15"/>
      <c r="U23" s="15"/>
      <c r="V23" s="15"/>
      <c r="W23" s="15"/>
      <c r="X23" s="15"/>
      <c r="Y23" s="15"/>
      <c r="Z23" s="15"/>
    </row>
    <row r="24" ht="41.25" customHeight="1">
      <c r="A24" s="216" t="s">
        <v>21</v>
      </c>
      <c r="B24" s="236" t="s">
        <v>22</v>
      </c>
      <c r="C24" s="237" t="s">
        <v>21</v>
      </c>
      <c r="D24" s="219" t="s">
        <v>22</v>
      </c>
      <c r="E24" s="220"/>
      <c r="F24" s="220"/>
      <c r="G24" s="210"/>
      <c r="H24" s="211"/>
      <c r="I24" s="15"/>
      <c r="J24" s="15"/>
      <c r="K24" s="15"/>
      <c r="L24" s="15"/>
      <c r="M24" s="15"/>
      <c r="N24" s="15"/>
      <c r="O24" s="15"/>
      <c r="P24" s="15"/>
      <c r="Q24" s="15"/>
      <c r="R24" s="15"/>
      <c r="S24" s="15"/>
      <c r="T24" s="15"/>
      <c r="U24" s="15"/>
      <c r="V24" s="15"/>
      <c r="W24" s="15"/>
      <c r="X24" s="15"/>
      <c r="Y24" s="15"/>
      <c r="Z24" s="15"/>
    </row>
    <row r="25" ht="32.25" customHeight="1">
      <c r="A25" s="248" t="str">
        <f>'4. LIDERATGE'!F6</f>
        <v/>
      </c>
      <c r="B25" s="137" t="str">
        <f>'4. LIDERATGE'!G6</f>
        <v/>
      </c>
      <c r="C25" s="137" t="str">
        <f>'4. LIDERATGE'!F16</f>
        <v/>
      </c>
      <c r="D25" s="249" t="str">
        <f>'4. LIDERATGE'!G16</f>
        <v/>
      </c>
      <c r="E25" s="240"/>
      <c r="F25" s="240"/>
      <c r="G25" s="210"/>
      <c r="H25" s="211"/>
      <c r="I25" s="15"/>
      <c r="J25" s="15"/>
      <c r="K25" s="15"/>
      <c r="L25" s="15"/>
      <c r="M25" s="15"/>
      <c r="N25" s="15"/>
      <c r="O25" s="15"/>
      <c r="P25" s="15"/>
      <c r="Q25" s="15"/>
      <c r="R25" s="15"/>
      <c r="S25" s="15"/>
      <c r="T25" s="15"/>
      <c r="U25" s="15"/>
      <c r="V25" s="15"/>
      <c r="W25" s="15"/>
      <c r="X25" s="15"/>
      <c r="Y25" s="15"/>
      <c r="Z25" s="15"/>
    </row>
    <row r="26" ht="29.25" customHeight="1">
      <c r="A26" s="248" t="str">
        <f>'4. LIDERATGE'!F7</f>
        <v/>
      </c>
      <c r="B26" s="137" t="str">
        <f>'4. LIDERATGE'!G7</f>
        <v/>
      </c>
      <c r="C26" s="137" t="str">
        <f>'4. LIDERATGE'!F17</f>
        <v/>
      </c>
      <c r="D26" s="249" t="str">
        <f>'4. LIDERATGE'!G17</f>
        <v/>
      </c>
      <c r="E26" s="240"/>
      <c r="F26" s="240"/>
      <c r="G26" s="210"/>
      <c r="H26" s="211"/>
      <c r="I26" s="15"/>
      <c r="J26" s="15"/>
      <c r="K26" s="15"/>
      <c r="L26" s="15"/>
      <c r="M26" s="15"/>
      <c r="N26" s="15"/>
      <c r="O26" s="15"/>
      <c r="P26" s="15"/>
      <c r="Q26" s="15"/>
      <c r="R26" s="15"/>
      <c r="S26" s="15"/>
      <c r="T26" s="15"/>
      <c r="U26" s="15"/>
      <c r="V26" s="15"/>
      <c r="W26" s="15"/>
      <c r="X26" s="15"/>
      <c r="Y26" s="15"/>
      <c r="Z26" s="15"/>
    </row>
    <row r="27" ht="29.25" customHeight="1">
      <c r="A27" s="248" t="str">
        <f>'4. LIDERATGE'!F8</f>
        <v/>
      </c>
      <c r="B27" s="137" t="str">
        <f>'4. LIDERATGE'!G8</f>
        <v/>
      </c>
      <c r="C27" s="137" t="str">
        <f>'4. LIDERATGE'!F18</f>
        <v/>
      </c>
      <c r="D27" s="249" t="str">
        <f>'4. LIDERATGE'!G18</f>
        <v/>
      </c>
      <c r="E27" s="240"/>
      <c r="F27" s="240"/>
      <c r="G27" s="210"/>
      <c r="H27" s="211"/>
      <c r="I27" s="15"/>
      <c r="J27" s="15"/>
      <c r="K27" s="15"/>
      <c r="L27" s="15"/>
      <c r="M27" s="15"/>
      <c r="N27" s="15"/>
      <c r="O27" s="15"/>
      <c r="P27" s="15"/>
      <c r="Q27" s="15"/>
      <c r="R27" s="15"/>
      <c r="S27" s="15"/>
      <c r="T27" s="15"/>
      <c r="U27" s="15"/>
      <c r="V27" s="15"/>
      <c r="W27" s="15"/>
      <c r="X27" s="15"/>
      <c r="Y27" s="15"/>
      <c r="Z27" s="15"/>
    </row>
    <row r="28" ht="28.5" customHeight="1">
      <c r="A28" s="250" t="str">
        <f>'4. LIDERATGE'!F9</f>
        <v/>
      </c>
      <c r="B28" s="251" t="str">
        <f>'4. LIDERATGE'!G9</f>
        <v/>
      </c>
      <c r="C28" s="251" t="str">
        <f>'4. LIDERATGE'!F19</f>
        <v/>
      </c>
      <c r="D28" s="252" t="str">
        <f>'4. LIDERATGE'!G19</f>
        <v/>
      </c>
      <c r="E28" s="240"/>
      <c r="F28" s="240"/>
      <c r="G28" s="230"/>
      <c r="H28" s="231"/>
      <c r="I28" s="15"/>
      <c r="J28" s="15"/>
      <c r="K28" s="15"/>
      <c r="L28" s="15"/>
      <c r="M28" s="15"/>
      <c r="N28" s="15"/>
      <c r="O28" s="15"/>
      <c r="P28" s="15"/>
      <c r="Q28" s="15"/>
      <c r="R28" s="15"/>
      <c r="S28" s="15"/>
      <c r="T28" s="15"/>
      <c r="U28" s="15"/>
      <c r="V28" s="15"/>
      <c r="W28" s="15"/>
      <c r="X28" s="15"/>
      <c r="Y28" s="15"/>
      <c r="Z28" s="15"/>
    </row>
    <row r="29" ht="33.75" customHeight="1">
      <c r="A29" s="256" t="str">
        <f>'5. RECURSOS '!A1</f>
        <v>ÀMBIT 5 - RECURSOS HUMANS I MATERIALS</v>
      </c>
      <c r="B29" s="257"/>
      <c r="C29" s="257"/>
      <c r="D29" s="257"/>
      <c r="E29" s="257"/>
      <c r="F29" s="258"/>
      <c r="G29" s="209"/>
      <c r="H29" s="209"/>
      <c r="I29" s="15"/>
      <c r="J29" s="15"/>
      <c r="K29" s="15"/>
      <c r="L29" s="15"/>
      <c r="M29" s="15"/>
      <c r="N29" s="15"/>
      <c r="O29" s="15"/>
      <c r="P29" s="15"/>
      <c r="Q29" s="15"/>
      <c r="R29" s="15"/>
      <c r="S29" s="15"/>
      <c r="T29" s="15"/>
      <c r="U29" s="15"/>
      <c r="V29" s="15"/>
      <c r="W29" s="15"/>
      <c r="X29" s="15"/>
      <c r="Y29" s="15"/>
      <c r="Z29" s="15"/>
    </row>
    <row r="30" ht="51.0" customHeight="1">
      <c r="A30" s="259" t="str">
        <f>'5. RECURSOS '!A4</f>
        <v>DIMENSIÓ 5.1. - ACOLLIDA, TRASPÀS D'INFORMACIÓ I PLA DE FORMACIÓ</v>
      </c>
      <c r="B30" s="21"/>
      <c r="C30" s="260" t="str">
        <f>'5. RECURSOS '!A12</f>
        <v>DIMENSIÓ 5.2. ORGANITZACIÓ, PARTICIPACIÓ I CLIMA</v>
      </c>
      <c r="D30" s="21"/>
      <c r="E30" s="260" t="str">
        <f>'5. RECURSOS '!A21</f>
        <v>DIMENSIÓ 5.3. - GESTIÓ DELS RECURSOS MATERIALS</v>
      </c>
      <c r="F30" s="261"/>
      <c r="G30" s="215"/>
      <c r="I30" s="15"/>
      <c r="J30" s="15"/>
      <c r="K30" s="15"/>
      <c r="L30" s="15"/>
      <c r="M30" s="15"/>
      <c r="N30" s="15"/>
      <c r="O30" s="15"/>
      <c r="P30" s="15"/>
      <c r="Q30" s="15"/>
      <c r="R30" s="15"/>
      <c r="S30" s="15"/>
      <c r="T30" s="15"/>
      <c r="U30" s="15"/>
      <c r="V30" s="15"/>
      <c r="W30" s="15"/>
      <c r="X30" s="15"/>
      <c r="Y30" s="15"/>
      <c r="Z30" s="15"/>
    </row>
    <row r="31" ht="28.5" customHeight="1">
      <c r="A31" s="262" t="s">
        <v>21</v>
      </c>
      <c r="B31" s="197" t="s">
        <v>22</v>
      </c>
      <c r="C31" s="197" t="s">
        <v>21</v>
      </c>
      <c r="D31" s="197" t="s">
        <v>22</v>
      </c>
      <c r="E31" s="197" t="s">
        <v>21</v>
      </c>
      <c r="F31" s="263" t="s">
        <v>22</v>
      </c>
      <c r="G31" s="220"/>
      <c r="H31" s="220"/>
      <c r="I31" s="15"/>
      <c r="J31" s="15"/>
      <c r="K31" s="15"/>
      <c r="L31" s="15"/>
      <c r="M31" s="15"/>
      <c r="N31" s="15"/>
      <c r="O31" s="15"/>
      <c r="P31" s="15"/>
      <c r="Q31" s="15"/>
      <c r="R31" s="15"/>
      <c r="S31" s="15"/>
      <c r="T31" s="15"/>
      <c r="U31" s="15"/>
      <c r="V31" s="15"/>
      <c r="W31" s="15"/>
      <c r="X31" s="15"/>
      <c r="Y31" s="15"/>
      <c r="Z31" s="15"/>
    </row>
    <row r="32" ht="36.0" customHeight="1">
      <c r="A32" s="248" t="str">
        <f>'5. RECURSOS '!F6</f>
        <v>L'acollida...</v>
      </c>
      <c r="B32" s="264"/>
      <c r="C32" s="265" t="str">
        <f>'5. RECURSOS '!F14</f>
        <v/>
      </c>
      <c r="D32" s="265" t="str">
        <f>'5. RECURSOS '!G14</f>
        <v/>
      </c>
      <c r="E32" s="265" t="str">
        <f>'5. RECURSOS '!F23</f>
        <v/>
      </c>
      <c r="F32" s="266" t="str">
        <f>'5. RECURSOS '!G23</f>
        <v/>
      </c>
      <c r="G32" s="240"/>
      <c r="H32" s="240"/>
      <c r="I32" s="15"/>
      <c r="J32" s="15"/>
      <c r="K32" s="15"/>
      <c r="L32" s="15"/>
      <c r="M32" s="15"/>
      <c r="N32" s="15"/>
      <c r="O32" s="15"/>
      <c r="P32" s="15"/>
      <c r="Q32" s="15"/>
      <c r="R32" s="15"/>
      <c r="S32" s="15"/>
      <c r="T32" s="15"/>
      <c r="U32" s="15"/>
      <c r="V32" s="15"/>
      <c r="W32" s="15"/>
      <c r="X32" s="15"/>
      <c r="Y32" s="15"/>
      <c r="Z32" s="15"/>
    </row>
    <row r="33" ht="23.25" customHeight="1">
      <c r="A33" s="248" t="str">
        <f>'5. RECURSOS '!F7</f>
        <v/>
      </c>
      <c r="B33" s="265" t="str">
        <f>'5. RECURSOS '!G7</f>
        <v/>
      </c>
      <c r="C33" s="265" t="str">
        <f>'5. RECURSOS '!F15</f>
        <v/>
      </c>
      <c r="D33" s="265" t="str">
        <f>'5. RECURSOS '!G15</f>
        <v/>
      </c>
      <c r="E33" s="265" t="str">
        <f>'5. RECURSOS '!F24</f>
        <v/>
      </c>
      <c r="F33" s="266" t="str">
        <f>'5. RECURSOS '!G24</f>
        <v/>
      </c>
      <c r="G33" s="240"/>
      <c r="H33" s="240"/>
      <c r="I33" s="15"/>
      <c r="J33" s="15"/>
      <c r="K33" s="15"/>
      <c r="L33" s="15"/>
      <c r="M33" s="15"/>
      <c r="N33" s="15"/>
      <c r="O33" s="15"/>
      <c r="P33" s="15"/>
      <c r="Q33" s="15"/>
      <c r="R33" s="15"/>
      <c r="S33" s="15"/>
      <c r="T33" s="15"/>
      <c r="U33" s="15"/>
      <c r="V33" s="15"/>
      <c r="W33" s="15"/>
      <c r="X33" s="15"/>
      <c r="Y33" s="15"/>
      <c r="Z33" s="15"/>
    </row>
    <row r="34" ht="24.75" customHeight="1">
      <c r="A34" s="248" t="str">
        <f>'5. RECURSOS '!F8</f>
        <v/>
      </c>
      <c r="B34" s="265" t="str">
        <f>'5. RECURSOS '!G8</f>
        <v/>
      </c>
      <c r="C34" s="265" t="str">
        <f>'5. RECURSOS '!F16</f>
        <v/>
      </c>
      <c r="D34" s="265" t="str">
        <f>'5. RECURSOS '!G16</f>
        <v/>
      </c>
      <c r="E34" s="265" t="str">
        <f>'5. RECURSOS '!F25</f>
        <v/>
      </c>
      <c r="F34" s="266" t="str">
        <f>'5. RECURSOS '!G25</f>
        <v/>
      </c>
      <c r="G34" s="240"/>
      <c r="H34" s="240"/>
      <c r="I34" s="15"/>
      <c r="J34" s="15"/>
      <c r="K34" s="15"/>
      <c r="L34" s="15"/>
      <c r="M34" s="15"/>
      <c r="N34" s="15"/>
      <c r="O34" s="15"/>
      <c r="P34" s="15"/>
      <c r="Q34" s="15"/>
      <c r="R34" s="15"/>
      <c r="S34" s="15"/>
      <c r="T34" s="15"/>
      <c r="U34" s="15"/>
      <c r="V34" s="15"/>
      <c r="W34" s="15"/>
      <c r="X34" s="15"/>
      <c r="Y34" s="15"/>
      <c r="Z34" s="15"/>
    </row>
    <row r="35" ht="29.25" customHeight="1">
      <c r="A35" s="267" t="str">
        <f>'5. RECURSOS '!F9</f>
        <v/>
      </c>
      <c r="B35" s="268" t="str">
        <f>'5. RECURSOS '!G9</f>
        <v/>
      </c>
      <c r="C35" s="268" t="str">
        <f>'5. RECURSOS '!F17</f>
        <v/>
      </c>
      <c r="D35" s="268" t="str">
        <f>'5. RECURSOS '!G17</f>
        <v/>
      </c>
      <c r="E35" s="269" t="str">
        <f>'5. RECURSOS '!F26</f>
        <v/>
      </c>
      <c r="F35" s="270" t="str">
        <f>'5. RECURSOS '!G26</f>
        <v/>
      </c>
      <c r="G35" s="240"/>
      <c r="H35" s="240"/>
      <c r="I35" s="15"/>
      <c r="J35" s="15"/>
      <c r="K35" s="15"/>
      <c r="L35" s="15"/>
      <c r="M35" s="15"/>
      <c r="N35" s="15"/>
      <c r="O35" s="15"/>
      <c r="P35" s="15"/>
      <c r="Q35" s="15"/>
      <c r="R35" s="15"/>
      <c r="S35" s="15"/>
      <c r="T35" s="15"/>
      <c r="U35" s="15"/>
      <c r="V35" s="15"/>
      <c r="W35" s="15"/>
      <c r="X35" s="15"/>
      <c r="Y35" s="15"/>
      <c r="Z35" s="15"/>
    </row>
    <row r="36" ht="32.25" customHeight="1">
      <c r="A36" s="271" t="str">
        <f>'6.ENTORN'!A1</f>
        <v>ÀMBIT 6 RELACIÓ AMB L'ENTORN</v>
      </c>
      <c r="B36" s="141"/>
      <c r="C36" s="141"/>
      <c r="D36" s="142"/>
      <c r="E36" s="209"/>
      <c r="F36" s="209"/>
      <c r="G36" s="244"/>
      <c r="H36" s="245"/>
      <c r="I36" s="15"/>
      <c r="J36" s="15"/>
      <c r="K36" s="15"/>
      <c r="L36" s="15"/>
      <c r="M36" s="15"/>
      <c r="N36" s="15"/>
      <c r="O36" s="15"/>
      <c r="P36" s="15"/>
      <c r="Q36" s="15"/>
      <c r="R36" s="15"/>
      <c r="S36" s="15"/>
      <c r="T36" s="15"/>
      <c r="U36" s="15"/>
      <c r="V36" s="15"/>
      <c r="W36" s="15"/>
      <c r="X36" s="15"/>
      <c r="Y36" s="15"/>
      <c r="Z36" s="15"/>
    </row>
    <row r="37" ht="34.5" customHeight="1">
      <c r="A37" s="272" t="str">
        <f>'6.ENTORN'!A4</f>
        <v>DIMENSIÓ 6.1. - VINCULACIÓ ENTRE AGENTS INTERNS</v>
      </c>
      <c r="B37" s="21"/>
      <c r="C37" s="273" t="str">
        <f>'6.ENTORN'!A11</f>
        <v>DIMENSIÓ 6.2 VINCULACIÓ AMB AGENTS EXTERNS</v>
      </c>
      <c r="D37" s="261"/>
      <c r="E37" s="215"/>
      <c r="F37" s="215"/>
      <c r="G37" s="210"/>
      <c r="H37" s="211"/>
      <c r="I37" s="15"/>
      <c r="J37" s="15"/>
      <c r="K37" s="15"/>
      <c r="L37" s="15"/>
      <c r="M37" s="15"/>
      <c r="N37" s="15"/>
      <c r="O37" s="15"/>
      <c r="P37" s="15"/>
      <c r="Q37" s="15"/>
      <c r="R37" s="15"/>
      <c r="S37" s="15"/>
      <c r="T37" s="15"/>
      <c r="U37" s="15"/>
      <c r="V37" s="15"/>
      <c r="W37" s="15"/>
      <c r="X37" s="15"/>
      <c r="Y37" s="15"/>
      <c r="Z37" s="15"/>
    </row>
    <row r="38" ht="30.0" customHeight="1">
      <c r="A38" s="262" t="s">
        <v>21</v>
      </c>
      <c r="B38" s="197" t="s">
        <v>22</v>
      </c>
      <c r="C38" s="197" t="s">
        <v>21</v>
      </c>
      <c r="D38" s="263" t="s">
        <v>22</v>
      </c>
      <c r="E38" s="220"/>
      <c r="F38" s="220"/>
      <c r="G38" s="210"/>
      <c r="H38" s="211"/>
      <c r="I38" s="15"/>
      <c r="J38" s="15"/>
      <c r="K38" s="15"/>
      <c r="L38" s="15"/>
      <c r="M38" s="15"/>
      <c r="N38" s="15"/>
      <c r="O38" s="15"/>
      <c r="P38" s="15"/>
      <c r="Q38" s="15"/>
      <c r="R38" s="15"/>
      <c r="S38" s="15"/>
      <c r="T38" s="15"/>
      <c r="U38" s="15"/>
      <c r="V38" s="15"/>
      <c r="W38" s="15"/>
      <c r="X38" s="15"/>
      <c r="Y38" s="15"/>
      <c r="Z38" s="15"/>
    </row>
    <row r="39" ht="27.0" customHeight="1">
      <c r="A39" s="248" t="str">
        <f>'6.ENTORN'!F6</f>
        <v/>
      </c>
      <c r="B39" s="265" t="str">
        <f>'6.ENTORN'!G6</f>
        <v/>
      </c>
      <c r="C39" s="265" t="str">
        <f>'6.ENTORN'!F13</f>
        <v/>
      </c>
      <c r="D39" s="266" t="str">
        <f>'6.ENTORN'!G13</f>
        <v/>
      </c>
      <c r="E39" s="240"/>
      <c r="F39" s="240"/>
      <c r="G39" s="210"/>
      <c r="H39" s="211"/>
      <c r="I39" s="15"/>
      <c r="J39" s="15"/>
      <c r="K39" s="15"/>
      <c r="L39" s="15"/>
      <c r="M39" s="15"/>
      <c r="N39" s="15"/>
      <c r="O39" s="15"/>
      <c r="P39" s="15"/>
      <c r="Q39" s="15"/>
      <c r="R39" s="15"/>
      <c r="S39" s="15"/>
      <c r="T39" s="15"/>
      <c r="U39" s="15"/>
      <c r="V39" s="15"/>
      <c r="W39" s="15"/>
      <c r="X39" s="15"/>
      <c r="Y39" s="15"/>
      <c r="Z39" s="15"/>
    </row>
    <row r="40" ht="23.25" customHeight="1">
      <c r="A40" s="248" t="str">
        <f>'6.ENTORN'!F7</f>
        <v/>
      </c>
      <c r="B40" s="265" t="str">
        <f>'6.ENTORN'!G7</f>
        <v/>
      </c>
      <c r="C40" s="265" t="str">
        <f>'6.ENTORN'!F14</f>
        <v/>
      </c>
      <c r="D40" s="266" t="str">
        <f>'6.ENTORN'!G14</f>
        <v/>
      </c>
      <c r="E40" s="240"/>
      <c r="F40" s="240"/>
      <c r="G40" s="210"/>
      <c r="H40" s="211"/>
      <c r="I40" s="15"/>
      <c r="J40" s="15"/>
      <c r="K40" s="15"/>
      <c r="L40" s="15"/>
      <c r="M40" s="15"/>
      <c r="N40" s="15"/>
      <c r="O40" s="15"/>
      <c r="P40" s="15"/>
      <c r="Q40" s="15"/>
      <c r="R40" s="15"/>
      <c r="S40" s="15"/>
      <c r="T40" s="15"/>
      <c r="U40" s="15"/>
      <c r="V40" s="15"/>
      <c r="W40" s="15"/>
      <c r="X40" s="15"/>
      <c r="Y40" s="15"/>
      <c r="Z40" s="15"/>
    </row>
    <row r="41" ht="34.5" customHeight="1">
      <c r="A41" s="248" t="str">
        <f>'6.ENTORN'!F8</f>
        <v/>
      </c>
      <c r="B41" s="265" t="str">
        <f>'6.ENTORN'!G8</f>
        <v/>
      </c>
      <c r="C41" s="265" t="str">
        <f>'6.ENTORN'!F15</f>
        <v/>
      </c>
      <c r="D41" s="266" t="str">
        <f>'6.ENTORN'!G15</f>
        <v/>
      </c>
      <c r="E41" s="240"/>
      <c r="F41" s="240"/>
      <c r="G41" s="210"/>
      <c r="H41" s="211"/>
      <c r="I41" s="15"/>
      <c r="J41" s="15"/>
      <c r="K41" s="15"/>
      <c r="L41" s="15"/>
      <c r="M41" s="15"/>
      <c r="N41" s="15"/>
      <c r="O41" s="15"/>
      <c r="P41" s="15"/>
      <c r="Q41" s="15"/>
      <c r="R41" s="15"/>
      <c r="S41" s="15"/>
      <c r="T41" s="15"/>
      <c r="U41" s="15"/>
      <c r="V41" s="15"/>
      <c r="W41" s="15"/>
      <c r="X41" s="15"/>
      <c r="Y41" s="15"/>
      <c r="Z41" s="15"/>
    </row>
    <row r="42" ht="31.5" customHeight="1">
      <c r="A42" s="248" t="str">
        <f>'6.ENTORN'!F9</f>
        <v/>
      </c>
      <c r="B42" s="265" t="str">
        <f>'6.ENTORN'!G9</f>
        <v/>
      </c>
      <c r="C42" s="265" t="str">
        <f>'6.ENTORN'!F16</f>
        <v/>
      </c>
      <c r="D42" s="266" t="str">
        <f>'6.ENTORN'!G16</f>
        <v/>
      </c>
      <c r="E42" s="240"/>
      <c r="F42" s="240"/>
      <c r="G42" s="210"/>
      <c r="H42" s="211"/>
      <c r="I42" s="15"/>
      <c r="J42" s="15"/>
      <c r="K42" s="15"/>
      <c r="L42" s="15"/>
      <c r="M42" s="15"/>
      <c r="N42" s="15"/>
      <c r="O42" s="15"/>
      <c r="P42" s="15"/>
      <c r="Q42" s="15"/>
      <c r="R42" s="15"/>
      <c r="S42" s="15"/>
      <c r="T42" s="15"/>
      <c r="U42" s="15"/>
      <c r="V42" s="15"/>
      <c r="W42" s="15"/>
      <c r="X42" s="15"/>
      <c r="Y42" s="15"/>
      <c r="Z42" s="15"/>
    </row>
    <row r="43" ht="41.25" customHeight="1">
      <c r="A43" s="274"/>
      <c r="B43" s="15"/>
      <c r="C43" s="275"/>
      <c r="D43" s="276"/>
      <c r="E43" s="15"/>
      <c r="F43" s="15"/>
      <c r="G43" s="15"/>
      <c r="H43" s="15"/>
      <c r="I43" s="15"/>
      <c r="J43" s="15"/>
      <c r="K43" s="15"/>
      <c r="L43" s="15"/>
      <c r="M43" s="15"/>
      <c r="N43" s="15"/>
      <c r="O43" s="15"/>
      <c r="P43" s="15"/>
      <c r="Q43" s="15"/>
      <c r="R43" s="15"/>
      <c r="S43" s="15"/>
      <c r="T43" s="15"/>
      <c r="U43" s="15"/>
      <c r="V43" s="15"/>
      <c r="W43" s="15"/>
      <c r="X43" s="15"/>
      <c r="Y43" s="15"/>
      <c r="Z43" s="15"/>
    </row>
    <row r="44" ht="20.25" customHeight="1">
      <c r="A44" s="277"/>
      <c r="B44" s="15"/>
      <c r="C44" s="275"/>
      <c r="D44" s="278"/>
      <c r="E44" s="15"/>
      <c r="F44" s="15"/>
      <c r="G44" s="15"/>
      <c r="H44" s="15"/>
      <c r="I44" s="15"/>
      <c r="J44" s="15"/>
      <c r="K44" s="15"/>
      <c r="L44" s="15"/>
      <c r="M44" s="15"/>
      <c r="N44" s="15"/>
      <c r="O44" s="15"/>
      <c r="P44" s="15"/>
      <c r="Q44" s="15"/>
      <c r="R44" s="15"/>
      <c r="S44" s="15"/>
      <c r="T44" s="15"/>
      <c r="U44" s="15"/>
      <c r="V44" s="15"/>
      <c r="W44" s="15"/>
      <c r="X44" s="15"/>
      <c r="Y44" s="15"/>
      <c r="Z44" s="15"/>
    </row>
    <row r="45" ht="42.0" customHeight="1">
      <c r="A45" s="277"/>
      <c r="B45" s="15"/>
      <c r="C45" s="275"/>
      <c r="D45" s="1"/>
      <c r="E45" s="15"/>
      <c r="F45" s="15"/>
      <c r="G45" s="15"/>
      <c r="H45" s="15"/>
      <c r="I45" s="15"/>
      <c r="J45" s="15"/>
      <c r="K45" s="15"/>
      <c r="L45" s="15"/>
      <c r="M45" s="15"/>
      <c r="N45" s="15"/>
      <c r="O45" s="15"/>
      <c r="P45" s="15"/>
      <c r="Q45" s="15"/>
      <c r="R45" s="15"/>
      <c r="S45" s="15"/>
      <c r="T45" s="15"/>
      <c r="U45" s="15"/>
      <c r="V45" s="15"/>
      <c r="W45" s="15"/>
      <c r="X45" s="15"/>
      <c r="Y45" s="15"/>
      <c r="Z45" s="15"/>
    </row>
    <row r="46" ht="148.5" customHeight="1">
      <c r="A46" s="277"/>
      <c r="B46" s="15"/>
      <c r="C46" s="275"/>
      <c r="D46" s="15"/>
      <c r="E46" s="15"/>
      <c r="F46" s="15"/>
      <c r="G46" s="15"/>
      <c r="H46" s="15"/>
      <c r="I46" s="15"/>
      <c r="J46" s="15"/>
      <c r="K46" s="15"/>
      <c r="L46" s="15"/>
      <c r="M46" s="15"/>
      <c r="N46" s="15"/>
      <c r="O46" s="15"/>
      <c r="P46" s="15"/>
      <c r="Q46" s="15"/>
      <c r="R46" s="15"/>
      <c r="S46" s="15"/>
      <c r="T46" s="15"/>
      <c r="U46" s="15"/>
      <c r="V46" s="15"/>
      <c r="W46" s="15"/>
      <c r="X46" s="15"/>
      <c r="Y46" s="15"/>
      <c r="Z46" s="15"/>
    </row>
    <row r="47">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mergeCells count="25">
    <mergeCell ref="E23:F23"/>
    <mergeCell ref="C23:D23"/>
    <mergeCell ref="A22:D22"/>
    <mergeCell ref="A23:B23"/>
    <mergeCell ref="E30:F30"/>
    <mergeCell ref="C30:D30"/>
    <mergeCell ref="A37:B37"/>
    <mergeCell ref="C37:D37"/>
    <mergeCell ref="A36:D36"/>
    <mergeCell ref="A30:B30"/>
    <mergeCell ref="A29:F29"/>
    <mergeCell ref="G30:H30"/>
    <mergeCell ref="C2:D2"/>
    <mergeCell ref="A1:D1"/>
    <mergeCell ref="C9:D9"/>
    <mergeCell ref="E9:F9"/>
    <mergeCell ref="G9:H9"/>
    <mergeCell ref="E16:F16"/>
    <mergeCell ref="A16:B16"/>
    <mergeCell ref="C16:D16"/>
    <mergeCell ref="A8:D8"/>
    <mergeCell ref="A9:B9"/>
    <mergeCell ref="A2:B2"/>
    <mergeCell ref="E2:F2"/>
    <mergeCell ref="A15:D15"/>
  </mergeCells>
  <printOptions/>
  <pageMargins bottom="0.75" footer="0.0" header="0.0" left="0.7" right="0.7" top="0.75"/>
  <pageSetup paperSize="9"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Pr>
    <tabColor rgb="FFFFFF00"/>
    <outlinePr summaryBelow="0" summaryRight="0"/>
    <pageSetUpPr/>
  </sheetPr>
  <sheetViews>
    <sheetView showGridLines="0" workbookViewId="0">
      <pane ySplit="2.0" topLeftCell="A3" activePane="bottomLeft" state="frozen"/>
      <selection activeCell="B4" sqref="B4" pane="bottomLeft"/>
    </sheetView>
  </sheetViews>
  <sheetFormatPr customHeight="1" defaultColWidth="14.43" defaultRowHeight="15.0"/>
  <cols>
    <col customWidth="1" min="1" max="1" width="2.86"/>
    <col customWidth="1" min="2" max="11" width="10.71"/>
    <col customWidth="1" min="12" max="26" width="17.29"/>
  </cols>
  <sheetData>
    <row r="1" ht="14.25" customHeight="1">
      <c r="A1" s="279" t="s">
        <v>137</v>
      </c>
    </row>
    <row r="2" ht="14.25" customHeight="1"/>
    <row r="3" ht="14.25" customHeight="1">
      <c r="A3" s="129"/>
      <c r="B3" s="129"/>
      <c r="C3" s="129"/>
      <c r="D3" s="129"/>
      <c r="E3" s="129"/>
      <c r="F3" s="129"/>
      <c r="G3" s="129"/>
      <c r="H3" s="129"/>
      <c r="I3" s="129"/>
      <c r="J3" s="129"/>
      <c r="K3" s="129"/>
    </row>
    <row r="4" ht="14.25" customHeight="1">
      <c r="A4" s="280" t="s">
        <v>138</v>
      </c>
      <c r="B4" s="141"/>
      <c r="C4" s="141"/>
      <c r="D4" s="141"/>
      <c r="E4" s="141"/>
      <c r="F4" s="141"/>
      <c r="G4" s="141"/>
      <c r="H4" s="141"/>
      <c r="I4" s="141"/>
      <c r="J4" s="141"/>
      <c r="K4" s="142"/>
    </row>
    <row r="5" ht="14.25" customHeight="1">
      <c r="A5" s="281"/>
      <c r="K5" s="282"/>
    </row>
    <row r="6" ht="14.25" customHeight="1">
      <c r="A6" s="283" t="s">
        <v>139</v>
      </c>
      <c r="B6" s="129"/>
      <c r="J6" s="129"/>
      <c r="K6" s="284"/>
    </row>
    <row r="7" ht="14.25" customHeight="1">
      <c r="A7" s="283" t="s">
        <v>139</v>
      </c>
      <c r="B7" s="129"/>
      <c r="K7" s="284"/>
    </row>
    <row r="8" ht="14.25" customHeight="1">
      <c r="A8" s="283" t="s">
        <v>139</v>
      </c>
      <c r="B8" s="129"/>
      <c r="K8" s="284"/>
    </row>
    <row r="9" ht="14.25" customHeight="1">
      <c r="A9" s="285"/>
      <c r="B9" s="286"/>
      <c r="C9" s="286"/>
      <c r="D9" s="286"/>
      <c r="E9" s="286"/>
      <c r="F9" s="286"/>
      <c r="G9" s="286"/>
      <c r="H9" s="286"/>
      <c r="I9" s="286"/>
      <c r="J9" s="286"/>
      <c r="K9" s="287"/>
    </row>
    <row r="10" ht="14.25" customHeight="1">
      <c r="A10" s="288" t="s">
        <v>140</v>
      </c>
      <c r="B10" s="141"/>
      <c r="C10" s="141"/>
      <c r="D10" s="141"/>
      <c r="E10" s="141"/>
      <c r="F10" s="141"/>
      <c r="G10" s="141"/>
      <c r="H10" s="141"/>
      <c r="I10" s="141"/>
      <c r="J10" s="141"/>
      <c r="K10" s="142"/>
    </row>
    <row r="11" ht="14.25" customHeight="1">
      <c r="A11" s="283"/>
      <c r="K11" s="282"/>
    </row>
    <row r="12" ht="14.25" customHeight="1">
      <c r="A12" s="281"/>
      <c r="K12" s="282"/>
    </row>
    <row r="13" ht="14.25" customHeight="1">
      <c r="A13" s="281"/>
      <c r="K13" s="282"/>
    </row>
    <row r="14" ht="14.25" customHeight="1">
      <c r="A14" s="281"/>
      <c r="K14" s="282"/>
    </row>
    <row r="15" ht="14.25" customHeight="1">
      <c r="A15" s="281"/>
      <c r="K15" s="282"/>
    </row>
    <row r="16" ht="14.25" customHeight="1">
      <c r="A16" s="281"/>
      <c r="K16" s="282"/>
    </row>
    <row r="17" ht="14.25" customHeight="1">
      <c r="A17" s="281"/>
      <c r="K17" s="282"/>
    </row>
    <row r="18" ht="14.25" customHeight="1">
      <c r="A18" s="281"/>
      <c r="K18" s="282"/>
    </row>
    <row r="19" ht="14.25" customHeight="1">
      <c r="A19" s="285"/>
      <c r="B19" s="286"/>
      <c r="C19" s="286"/>
      <c r="D19" s="286"/>
      <c r="E19" s="286"/>
      <c r="F19" s="286"/>
      <c r="G19" s="286"/>
      <c r="H19" s="286"/>
      <c r="I19" s="286"/>
      <c r="J19" s="286"/>
      <c r="K19" s="287"/>
    </row>
    <row r="20" ht="14.25" customHeight="1">
      <c r="A20" s="280" t="s">
        <v>141</v>
      </c>
      <c r="B20" s="141"/>
      <c r="C20" s="141"/>
      <c r="D20" s="141"/>
      <c r="E20" s="141"/>
      <c r="F20" s="141"/>
      <c r="G20" s="141"/>
      <c r="H20" s="141"/>
      <c r="I20" s="141"/>
      <c r="J20" s="141"/>
      <c r="K20" s="142"/>
    </row>
    <row r="21" ht="14.25" customHeight="1">
      <c r="A21" s="289"/>
      <c r="J21" s="15"/>
      <c r="K21" s="284"/>
    </row>
    <row r="22">
      <c r="A22" s="289"/>
      <c r="J22" s="15"/>
      <c r="K22" s="290"/>
    </row>
    <row r="23">
      <c r="A23" s="289"/>
      <c r="J23" s="15"/>
      <c r="K23" s="290"/>
    </row>
    <row r="24">
      <c r="A24" s="289"/>
      <c r="J24" s="15"/>
      <c r="K24" s="290"/>
    </row>
    <row r="25">
      <c r="A25" s="289"/>
      <c r="J25" s="15"/>
      <c r="K25" s="290"/>
    </row>
    <row r="26">
      <c r="A26" s="289"/>
      <c r="J26" s="15"/>
      <c r="K26" s="290"/>
    </row>
    <row r="27">
      <c r="A27" s="291"/>
      <c r="B27" s="145"/>
      <c r="C27" s="145"/>
      <c r="D27" s="145"/>
      <c r="E27" s="145"/>
      <c r="F27" s="145"/>
      <c r="G27" s="145"/>
      <c r="H27" s="145"/>
      <c r="I27" s="145"/>
      <c r="J27" s="292"/>
      <c r="K27" s="293"/>
    </row>
    <row r="28">
      <c r="A28" s="280" t="s">
        <v>142</v>
      </c>
      <c r="B28" s="141"/>
      <c r="C28" s="141"/>
      <c r="D28" s="141"/>
      <c r="E28" s="141"/>
      <c r="F28" s="141"/>
      <c r="G28" s="141"/>
      <c r="H28" s="141"/>
      <c r="I28" s="141"/>
      <c r="J28" s="141"/>
      <c r="K28" s="142"/>
    </row>
    <row r="29">
      <c r="A29" s="289"/>
      <c r="J29" s="15"/>
      <c r="K29" s="290"/>
    </row>
    <row r="30">
      <c r="A30" s="289"/>
      <c r="J30" s="15"/>
      <c r="K30" s="290"/>
    </row>
    <row r="31">
      <c r="A31" s="289"/>
      <c r="J31" s="15"/>
      <c r="K31" s="290"/>
    </row>
    <row r="32">
      <c r="A32" s="289"/>
      <c r="J32" s="15"/>
      <c r="K32" s="290"/>
    </row>
    <row r="33">
      <c r="A33" s="289"/>
      <c r="J33" s="15"/>
      <c r="K33" s="290"/>
    </row>
    <row r="34">
      <c r="A34" s="289"/>
      <c r="J34" s="15"/>
      <c r="K34" s="290"/>
    </row>
    <row r="35">
      <c r="A35" s="289"/>
      <c r="J35" s="15"/>
      <c r="K35" s="290"/>
    </row>
    <row r="36">
      <c r="A36" s="289"/>
      <c r="J36" s="15"/>
      <c r="K36" s="290"/>
    </row>
    <row r="37">
      <c r="A37" s="291"/>
      <c r="B37" s="145"/>
      <c r="C37" s="145"/>
      <c r="D37" s="145"/>
      <c r="E37" s="145"/>
      <c r="F37" s="145"/>
      <c r="G37" s="145"/>
      <c r="H37" s="145"/>
      <c r="I37" s="145"/>
      <c r="J37" s="292"/>
      <c r="K37" s="293"/>
    </row>
    <row r="38">
      <c r="A38" s="280" t="s">
        <v>143</v>
      </c>
      <c r="B38" s="141"/>
      <c r="C38" s="141"/>
      <c r="D38" s="141"/>
      <c r="E38" s="141"/>
      <c r="F38" s="141"/>
      <c r="G38" s="141"/>
      <c r="H38" s="141"/>
      <c r="I38" s="141"/>
      <c r="J38" s="141"/>
      <c r="K38" s="142"/>
    </row>
    <row r="39">
      <c r="A39" s="289"/>
      <c r="K39" s="290"/>
    </row>
    <row r="40">
      <c r="A40" s="281"/>
      <c r="K40" s="290"/>
    </row>
    <row r="41">
      <c r="A41" s="281"/>
      <c r="K41" s="290"/>
    </row>
    <row r="42">
      <c r="A42" s="281"/>
      <c r="K42" s="290"/>
    </row>
    <row r="43">
      <c r="A43" s="281"/>
      <c r="K43" s="290"/>
    </row>
    <row r="44">
      <c r="A44" s="281"/>
      <c r="K44" s="290"/>
    </row>
    <row r="45">
      <c r="A45" s="281"/>
      <c r="K45" s="290"/>
    </row>
    <row r="46">
      <c r="A46" s="281"/>
      <c r="K46" s="290"/>
    </row>
    <row r="47">
      <c r="A47" s="294"/>
      <c r="B47" s="145"/>
      <c r="C47" s="145"/>
      <c r="D47" s="145"/>
      <c r="E47" s="145"/>
      <c r="F47" s="145"/>
      <c r="G47" s="145"/>
      <c r="H47" s="145"/>
      <c r="I47" s="145"/>
      <c r="J47" s="145"/>
      <c r="K47" s="293"/>
    </row>
    <row r="49">
      <c r="A49" s="15"/>
    </row>
  </sheetData>
  <mergeCells count="28">
    <mergeCell ref="A36:I36"/>
    <mergeCell ref="A34:I34"/>
    <mergeCell ref="A35:I35"/>
    <mergeCell ref="A38:K38"/>
    <mergeCell ref="A39:J47"/>
    <mergeCell ref="A49:H49"/>
    <mergeCell ref="A37:I37"/>
    <mergeCell ref="A30:I30"/>
    <mergeCell ref="A29:I29"/>
    <mergeCell ref="A31:I31"/>
    <mergeCell ref="A32:I32"/>
    <mergeCell ref="A33:I33"/>
    <mergeCell ref="A25:I25"/>
    <mergeCell ref="A26:I26"/>
    <mergeCell ref="A27:I27"/>
    <mergeCell ref="A28:K28"/>
    <mergeCell ref="B7:J7"/>
    <mergeCell ref="B8:J8"/>
    <mergeCell ref="B6:I6"/>
    <mergeCell ref="A1:K2"/>
    <mergeCell ref="A4:K5"/>
    <mergeCell ref="A22:I22"/>
    <mergeCell ref="A23:I23"/>
    <mergeCell ref="A24:I24"/>
    <mergeCell ref="A10:K10"/>
    <mergeCell ref="A11:K18"/>
    <mergeCell ref="A21:I21"/>
    <mergeCell ref="A20:K20"/>
  </mergeCells>
  <printOptions/>
  <pageMargins bottom="0.75" footer="0.0" header="0.0" left="0.7" right="0.7" top="0.75"/>
  <pageSetup orientation="landscape"/>
  <drawing r:id="rId1"/>
</worksheet>
</file>