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Servicios\"/>
    </mc:Choice>
  </mc:AlternateContent>
  <xr:revisionPtr revIDLastSave="0" documentId="13_ncr:1_{23B76613-B425-4203-AB1A-3B031DD821FA}" xr6:coauthVersionLast="45" xr6:coauthVersionMax="45" xr10:uidLastSave="{00000000-0000-0000-0000-000000000000}"/>
  <bookViews>
    <workbookView xWindow="-120" yWindow="-120" windowWidth="29040" windowHeight="15840" tabRatio="602" xr2:uid="{00000000-000D-0000-FFFF-FFFF00000000}"/>
  </bookViews>
  <sheets>
    <sheet name="Índex general" sheetId="38" r:id="rId1"/>
    <sheet name="baixa" sheetId="1" r:id="rId2"/>
    <sheet name="activitat" sheetId="3" r:id="rId3"/>
    <sheet name="lloc" sheetId="4" r:id="rId4"/>
    <sheet name="municipi" sheetId="5" r:id="rId5"/>
    <sheet name="ISLAC" sheetId="6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" sheetId="35" r:id="rId31"/>
  </sheets>
  <definedNames>
    <definedName name="_xlnm._FilterDatabase" localSheetId="16" hidden="1">actfis!$H$2:$H$45</definedName>
    <definedName name="_xlnm._FilterDatabase" localSheetId="2" hidden="1">activitat!$J$1:$J$4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4" hidden="1">municipi!$H$1:$H$97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2">activitat!$1:$4</definedName>
    <definedName name="_xlnm.Print_Titles" localSheetId="12">desv!$1:$4</definedName>
    <definedName name="_xlnm.Print_Titles" localSheetId="4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<sst xmlns="http://schemas.openxmlformats.org/spreadsheetml/2006/main" count="1870" uniqueCount="1404">
  <si>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</si>
  <si>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</si>
  <si>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</si>
  <si>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</si>
  <si>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</si>
  <si>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</si>
  <si>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</si>
  <si>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</si>
  <si>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</si>
  <si>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</si>
  <si>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</si>
  <si>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</si>
  <si>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</si>
  <si>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</si>
  <si>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</si>
  <si>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</si>
  <si>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</si>
  <si>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</si>
  <si>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</si>
  <si>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</si>
  <si>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</si>
  <si>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</si>
  <si>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</si>
  <si>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</si>
  <si>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</si>
  <si>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</si>
  <si>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</si>
  <si>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</si>
  <si>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</si>
  <si>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</si>
  <si>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</si>
  <si>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</si>
  <si>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</si>
  <si>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</si>
  <si>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</si>
  <si>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</si>
  <si>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</si>
  <si>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</si>
  <si>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</si>
  <si>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</si>
  <si>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</si>
  <si>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</si>
  <si>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</si>
  <si>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</si>
  <si>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</si>
  <si>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</si>
  <si>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</si>
  <si>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</si>
  <si>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</si>
  <si>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</si>
  <si>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</si>
  <si>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</si>
  <si>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</si>
  <si>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</si>
  <si>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</si>
  <si>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</si>
  <si>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</si>
  <si>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</si>
  <si>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</si>
  <si>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</si>
  <si>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</si>
  <si>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</si>
  <si>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</si>
  <si>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</si>
  <si>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</si>
  <si>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</si>
  <si>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</si>
  <si>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</si>
  <si>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</si>
  <si>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</si>
  <si>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</si>
  <si>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</si>
  <si>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</si>
  <si>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</si>
  <si>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</si>
  <si>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</si>
  <si>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</si>
  <si>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</si>
  <si>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</si>
  <si>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</si>
  <si>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</si>
  <si>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</si>
  <si>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</si>
  <si>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</si>
  <si>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</si>
  <si>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</si>
  <si>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</si>
  <si>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</si>
  <si>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</si>
  <si>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</si>
  <si>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</si>
  <si>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</si>
  <si>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</si>
  <si>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</si>
  <si>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</si>
  <si>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</si>
  <si>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</si>
  <si>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</si>
  <si>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</si>
  <si>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</si>
  <si>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</si>
  <si>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</si>
  <si>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</si>
  <si>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</si>
  <si>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</si>
  <si>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</si>
  <si>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</si>
  <si>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</si>
  <si>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</si>
  <si>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</si>
  <si>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</si>
  <si>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</si>
  <si>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</si>
  <si>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</si>
  <si>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</si>
  <si>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</si>
  <si>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</si>
  <si>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</si>
  <si>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</si>
  <si>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</si>
  <si>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</si>
  <si>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</si>
  <si>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</si>
  <si>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</si>
  <si>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</si>
  <si>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</si>
  <si>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</si>
  <si>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</si>
  <si>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</si>
  <si>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</si>
  <si>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</si>
  <si>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</si>
  <si>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</si>
  <si>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</si>
  <si>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</si>
  <si>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</si>
  <si>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</si>
  <si>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</si>
  <si>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</si>
  <si>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</si>
  <si>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</si>
  <si>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</si>
  <si>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</si>
  <si>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</si>
  <si>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</si>
  <si>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</si>
  <si>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</si>
  <si>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</si>
  <si>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</si>
  <si>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</si>
  <si>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</si>
  <si>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</si>
  <si>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</si>
  <si>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</si>
  <si>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</si>
  <si>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</si>
  <si>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</si>
  <si>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</si>
  <si>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</si>
  <si>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</si>
  <si>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</si>
  <si>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</si>
  <si>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</si>
  <si>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</si>
  <si>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</si>
  <si>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</si>
  <si>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</si>
  <si>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</si>
  <si>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</si>
  <si>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</si>
  <si>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</si>
  <si>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</si>
  <si>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</si>
  <si>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</si>
  <si>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</si>
  <si>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</si>
  <si>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</si>
  <si>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</si>
  <si>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</si>
  <si>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</si>
  <si>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</si>
  <si>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</si>
  <si>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</si>
  <si>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</si>
  <si>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</si>
  <si>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</si>
  <si>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</si>
  <si>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</si>
  <si>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</si>
  <si>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</si>
  <si>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</si>
  <si>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</si>
  <si>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</si>
  <si>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</si>
  <si>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</si>
  <si>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</si>
  <si>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</si>
  <si>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</si>
  <si>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</si>
  <si>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</si>
  <si>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</si>
  <si>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</si>
  <si>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</si>
  <si>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</si>
  <si>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</si>
  <si>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</si>
  <si>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</si>
  <si>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</si>
  <si>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</si>
  <si>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</si>
  <si>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</si>
  <si>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</si>
  <si>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</si>
  <si>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</si>
  <si>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</si>
  <si>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</si>
  <si>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</si>
  <si>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</si>
  <si>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</si>
  <si>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</si>
  <si>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</si>
  <si>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</si>
  <si>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</si>
  <si>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</si>
  <si>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</si>
  <si>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</si>
  <si>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</si>
  <si>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</si>
  <si>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</si>
  <si>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</si>
  <si>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</si>
  <si>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</si>
  <si>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</si>
  <si>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</si>
  <si>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</si>
  <si>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</si>
  <si>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</si>
  <si>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</si>
  <si>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</si>
  <si>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</si>
  <si>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</si>
  <si>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</si>
  <si>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</si>
  <si>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</si>
  <si>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</si>
  <si>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</si>
  <si>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</si>
  <si>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</si>
  <si>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</si>
  <si>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</si>
  <si>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</si>
  <si>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</si>
  <si>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</si>
  <si>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</si>
  <si>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</si>
  <si>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</si>
  <si>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</si>
  <si>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</si>
  <si>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</si>
  <si>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</si>
  <si>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</si>
  <si>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</si>
  <si>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</si>
  <si>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</si>
  <si>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</si>
  <si>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</si>
  <si>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</si>
  <si>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</si>
  <si>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</si>
  <si>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</si>
  <si>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</si>
  <si>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</si>
  <si>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</si>
  <si>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</si>
  <si>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</si>
  <si>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</si>
  <si>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</si>
  <si>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</si>
  <si>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</si>
  <si>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</si>
  <si>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</si>
  <si>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</si>
  <si>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</si>
  <si>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</si>
  <si>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</si>
  <si>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</si>
  <si>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</si>
  <si>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</si>
  <si>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</si>
  <si>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</si>
  <si>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</si>
  <si>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</si>
  <si>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</si>
  <si>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</si>
  <si>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</si>
  <si>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</si>
  <si>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</si>
  <si>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</si>
  <si>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</si>
  <si>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</si>
  <si>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</si>
  <si>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</si>
  <si>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</si>
  <si>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</si>
  <si>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</si>
  <si>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</si>
  <si>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</si>
  <si>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</si>
  <si>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</si>
  <si>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</si>
  <si>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</si>
  <si>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</si>
  <si>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</si>
  <si>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</si>
  <si>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</si>
  <si>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</si>
  <si>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</si>
  <si>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</si>
  <si>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</si>
  <si>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</si>
  <si>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</si>
  <si>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</si>
  <si>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</si>
  <si>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</si>
  <si>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</si>
  <si>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</si>
  <si>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</si>
  <si>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</si>
  <si>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</si>
  <si>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</si>
  <si>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</si>
  <si>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</si>
  <si>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</si>
  <si>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</si>
  <si>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</si>
  <si>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</si>
  <si>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</si>
  <si>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</si>
  <si>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</si>
  <si>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</si>
  <si>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</si>
  <si>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</si>
  <si>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</si>
  <si>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</si>
  <si>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</si>
  <si>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</si>
  <si>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</si>
  <si>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</si>
  <si>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</si>
  <si>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</si>
  <si>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</si>
  <si>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</si>
  <si>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</si>
  <si>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</si>
  <si>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</si>
  <si>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</si>
  <si>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</si>
  <si>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</si>
  <si>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</si>
  <si>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</si>
  <si>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</si>
  <si>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</si>
  <si>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</si>
  <si>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</si>
  <si>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</si>
  <si>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</si>
  <si>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</si>
  <si>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</si>
  <si>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</si>
  <si>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</si>
  <si>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</si>
  <si>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</si>
  <si>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</si>
  <si>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</si>
  <si>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</si>
  <si>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</si>
  <si>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</si>
  <si>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</si>
  <si>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</si>
  <si>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</si>
  <si>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</si>
  <si>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</si>
  <si>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</si>
  <si>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</si>
  <si>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</si>
  <si>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</si>
  <si>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</si>
  <si>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</si>
  <si>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</si>
  <si>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</si>
  <si>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</si>
  <si>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</si>
  <si>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</si>
  <si>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</si>
  <si>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</si>
  <si>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</si>
  <si>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</si>
  <si>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</si>
  <si>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</si>
  <si>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</si>
  <si>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</si>
  <si>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</si>
  <si>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</si>
  <si>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</si>
  <si>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</si>
  <si>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</si>
  <si>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</si>
  <si>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</si>
  <si>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</si>
  <si>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</si>
  <si>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</si>
  <si>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</si>
  <si>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</si>
  <si>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</si>
  <si>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</si>
  <si>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</si>
  <si>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</si>
  <si>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</si>
  <si>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</si>
  <si>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</si>
  <si>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</si>
  <si>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</si>
  <si>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</si>
  <si>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</si>
  <si>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</si>
  <si>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</si>
  <si>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</si>
  <si>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</si>
  <si>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</si>
  <si>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</si>
  <si>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</si>
  <si>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</si>
  <si>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</si>
  <si>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</si>
  <si>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</si>
  <si>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</si>
  <si>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</si>
  <si>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</si>
  <si>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</si>
  <si>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</si>
  <si>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</si>
  <si>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</si>
  <si>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</si>
  <si>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</si>
  <si>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Llocs agrícoles, de cria d'animals, de piscicultura, zona forestal</t>
  </si>
  <si>
    <t>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</si>
  <si>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</si>
  <si>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</si>
  <si>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</si>
  <si>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</si>
  <si>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</si>
  <si>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</si>
  <si>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</si>
  <si>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</si>
  <si>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</si>
  <si>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</si>
  <si>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</si>
  <si>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</si>
  <si>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</si>
  <si>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</si>
  <si>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</si>
  <si>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</si>
  <si>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</si>
  <si>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</si>
  <si>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</si>
  <si>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</si>
  <si>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</si>
  <si>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</si>
  <si>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</si>
  <si>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</si>
  <si>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</si>
  <si>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</si>
  <si>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</si>
  <si>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</si>
  <si>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</si>
  <si>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</si>
  <si>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</si>
  <si>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</si>
  <si>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</si>
  <si>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</si>
  <si>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</si>
  <si>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</si>
  <si>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</si>
  <si>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</si>
  <si>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</si>
  <si>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</si>
  <si>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</si>
  <si>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</si>
  <si>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</si>
  <si>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</si>
  <si>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</si>
  <si>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</si>
  <si>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</si>
  <si>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</si>
  <si>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</si>
  <si>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</si>
  <si>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</si>
  <si>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</si>
  <si>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</si>
  <si>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</si>
  <si>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</si>
  <si>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</si>
  <si>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</si>
  <si>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</si>
  <si>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</si>
  <si>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</si>
  <si>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</si>
  <si>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</si>
  <si>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</si>
  <si>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</si>
  <si>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</si>
  <si>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</si>
  <si>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</si>
  <si>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</si>
  <si>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</si>
  <si>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</si>
  <si>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</si>
  <si>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</si>
  <si>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</si>
  <si>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</si>
  <si>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</si>
  <si>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</si>
  <si>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</si>
  <si>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</si>
  <si>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</si>
  <si>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</si>
  <si>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</si>
  <si>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</si>
  <si>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</si>
  <si>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</si>
  <si>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</si>
  <si>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</si>
  <si>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</si>
  <si>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</si>
  <si>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</si>
  <si>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</si>
  <si>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</si>
  <si>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</si>
  <si>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</si>
  <si>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</si>
  <si>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</si>
  <si>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</si>
  <si>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</si>
  <si>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</si>
  <si>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</si>
  <si>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</si>
  <si>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</si>
  <si>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</si>
  <si>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</si>
  <si>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</si>
  <si>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</si>
  <si>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</si>
  <si>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</si>
  <si>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</si>
  <si>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</si>
  <si>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</si>
  <si>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</si>
  <si>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</si>
  <si>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</si>
  <si>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</si>
  <si>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</si>
  <si>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</si>
  <si>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</si>
  <si>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</si>
  <si>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</si>
  <si>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</si>
  <si>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</si>
  <si>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</si>
  <si>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</si>
  <si>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tipus agrícola, forestal, hortícola, piscícola, amb animals vius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</si>
  <si>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</si>
  <si>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</si>
  <si>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</si>
  <si>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</si>
  <si>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</si>
  <si>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</si>
  <si>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</si>
  <si>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</si>
  <si>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</si>
  <si>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</si>
  <si>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</si>
  <si>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</si>
  <si>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</si>
  <si>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</si>
  <si>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</si>
  <si>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</si>
  <si>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</si>
  <si>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</si>
  <si>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</si>
  <si>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</si>
  <si>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</si>
  <si>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</si>
  <si>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</si>
  <si>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</si>
  <si>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</si>
  <si>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</si>
  <si>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</si>
  <si>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</si>
  <si>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</si>
  <si>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</si>
  <si>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</si>
  <si>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</si>
  <si>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</si>
  <si>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</si>
  <si>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</si>
  <si>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</si>
  <si>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</si>
  <si>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</si>
  <si>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</si>
  <si>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</si>
  <si>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</si>
  <si>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</si>
  <si>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</si>
  <si>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</si>
  <si>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</si>
  <si>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</si>
  <si>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</si>
  <si>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</si>
  <si>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</si>
  <si>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</si>
  <si>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</si>
  <si>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</si>
  <si>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</si>
  <si>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</si>
  <si>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</si>
  <si>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</si>
  <si>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</si>
  <si>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</si>
  <si>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</si>
  <si>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</si>
  <si>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</si>
  <si>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</si>
  <si>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</si>
  <si>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</si>
  <si>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</si>
  <si>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</si>
  <si>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</si>
  <si>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</si>
  <si>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</si>
  <si>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</si>
  <si>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</si>
  <si>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</si>
  <si>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</si>
  <si>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</si>
  <si>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</si>
  <si>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</si>
  <si>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</si>
  <si>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</si>
  <si>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</si>
  <si>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</si>
  <si>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</si>
  <si>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</si>
  <si>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</si>
  <si>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</si>
  <si>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</si>
  <si>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</si>
  <si>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</si>
  <si>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</si>
  <si>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</si>
  <si>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</si>
  <si>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</si>
  <si>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</si>
  <si>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</si>
  <si>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</si>
  <si>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</si>
  <si>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</si>
  <si>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</si>
  <si>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</si>
  <si>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</si>
  <si>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</si>
  <si>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</si>
  <si>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</si>
  <si>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</si>
  <si>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</si>
  <si>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</si>
  <si>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</si>
  <si>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</si>
  <si>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</si>
  <si>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</si>
  <si>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</si>
  <si>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</si>
  <si>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</si>
  <si>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</si>
  <si>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</si>
  <si>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</si>
  <si>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</si>
  <si>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</si>
  <si>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</si>
  <si>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</si>
  <si>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</si>
  <si>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</si>
  <si>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</si>
  <si>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</si>
  <si>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</si>
  <si>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</si>
  <si>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</si>
  <si>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</si>
  <si>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</si>
  <si>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</si>
  <si>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</si>
  <si>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</si>
  <si>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</si>
  <si>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</si>
  <si>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</si>
  <si>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</si>
  <si>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</si>
  <si>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</si>
  <si>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</si>
  <si>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</si>
  <si>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</si>
  <si>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</si>
  <si>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</si>
  <si>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</si>
  <si>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</si>
  <si>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</si>
  <si>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</si>
  <si>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</si>
  <si>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</si>
  <si>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</si>
  <si>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</si>
  <si>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</si>
  <si>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</si>
  <si>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</si>
  <si>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</si>
  <si>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</si>
  <si>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</si>
  <si>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</si>
  <si>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</si>
  <si>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</si>
  <si>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</si>
  <si>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</si>
  <si>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</si>
  <si>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</si>
  <si>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</si>
  <si>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</si>
  <si>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</si>
  <si>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</si>
  <si>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</si>
  <si>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</si>
  <si>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</si>
  <si>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</si>
  <si>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</si>
  <si>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</si>
  <si>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</si>
  <si>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</si>
  <si>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</si>
  <si>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</si>
  <si>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</si>
  <si>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</si>
  <si>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</si>
  <si>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</si>
  <si>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</si>
  <si>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</si>
  <si>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</si>
  <si>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</si>
  <si>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Illa</t>
  </si>
  <si>
    <t>Es Migjorn Gran</t>
  </si>
  <si>
    <t>016</t>
  </si>
  <si>
    <t>581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</si>
  <si>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</si>
  <si>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</si>
  <si>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</si>
  <si>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</si>
  <si>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</si>
  <si>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</si>
  <si>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</si>
  <si>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</si>
  <si>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</si>
  <si>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</si>
  <si>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</si>
  <si>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</si>
  <si>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</si>
  <si>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</si>
  <si>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</si>
  <si>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</si>
  <si>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</si>
  <si>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</si>
  <si>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</si>
  <si>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</si>
  <si>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</si>
  <si>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</si>
  <si>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</si>
  <si>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</si>
  <si>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</si>
  <si>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</si>
  <si>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</si>
  <si>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</si>
  <si>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</si>
  <si>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</si>
  <si>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</si>
  <si>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</si>
  <si>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</si>
  <si>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</si>
  <si>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</si>
  <si>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</si>
  <si>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</si>
  <si>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</si>
  <si>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</si>
  <si>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</si>
  <si>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</si>
  <si>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</si>
  <si>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</si>
  <si>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</si>
  <si>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</si>
  <si>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</si>
  <si>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</si>
  <si>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</si>
  <si>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</si>
  <si>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</si>
  <si>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</si>
  <si>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</si>
  <si>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</si>
  <si>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</si>
  <si>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</si>
  <si>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</si>
  <si>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</si>
  <si>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</si>
  <si>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</si>
  <si>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</si>
  <si>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</si>
  <si>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</si>
  <si>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</si>
  <si>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</si>
  <si>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</si>
  <si>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</si>
  <si>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</si>
  <si>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</si>
  <si>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</si>
  <si>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</si>
  <si>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</si>
  <si>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</si>
  <si>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</si>
  <si>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</si>
  <si>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</si>
  <si>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</si>
  <si>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</si>
  <si>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</si>
  <si>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</si>
  <si>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</si>
  <si>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</si>
  <si>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</si>
  <si>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</si>
  <si>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</si>
  <si>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</si>
  <si>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</si>
  <si>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</si>
  <si>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</si>
  <si>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</si>
  <si>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</si>
  <si>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</si>
  <si>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</si>
  <si>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</si>
  <si>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130</t>
  </si>
  <si>
    <t>Altres patologies no traumàtiques</t>
  </si>
  <si>
    <t>10.- Règimen General</t>
  </si>
  <si>
    <t>(**) (1+2+3+4+5+6)</t>
  </si>
  <si>
    <t>TOTAL AMB BAIXA (**)</t>
  </si>
  <si>
    <t>1.- Amb baixa en jornada laboral (*)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</si>
  <si>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</si>
  <si>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</si>
  <si>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</si>
  <si>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</si>
  <si>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</si>
  <si>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Molt greus</t>
  </si>
  <si>
    <t>Total</t>
  </si>
  <si>
    <t>Moviments del cos sense esforç físic (en total provoca una lesió externa) - sense especificar</t>
  </si>
  <si>
    <t>Moviments del cos conseqüència de o amb un esforç físic (totalment provoca una lesió interna) - sense especificar</t>
  </si>
  <si>
    <t>Cap en total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</si>
  <si>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</si>
  <si>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</si>
  <si>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</si>
  <si>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</si>
  <si>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</si>
  <si>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</si>
  <si>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</si>
  <si>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</si>
  <si>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</si>
  <si>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</si>
  <si>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</si>
  <si>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</si>
  <si>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</si>
  <si>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</si>
  <si>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</si>
  <si>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</si>
  <si>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</si>
  <si>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</si>
  <si>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</si>
  <si>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</si>
  <si>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</si>
  <si>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</si>
  <si>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</si>
  <si>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</si>
  <si>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</si>
  <si>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</si>
  <si>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</si>
  <si>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</si>
  <si>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</si>
  <si>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</si>
  <si>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Accidents laborals segons tipus i el grau de la lesió</t>
  </si>
  <si>
    <t>7002</t>
  </si>
  <si>
    <t>008</t>
  </si>
  <si>
    <t>&gt;12</t>
  </si>
  <si>
    <t xml:space="preserve">Activitat </t>
  </si>
  <si>
    <t>6.- 3-5 anys</t>
  </si>
  <si>
    <t>7.- 5-10 anys</t>
  </si>
  <si>
    <t>8- &gt;10 anys</t>
  </si>
  <si>
    <t>2.- Refusats</t>
  </si>
  <si>
    <t>5.- Pluriocupats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</si>
  <si>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</si>
  <si>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</si>
  <si>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</si>
  <si>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</si>
  <si>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</si>
  <si>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</si>
  <si>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</si>
  <si>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</si>
  <si>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</si>
  <si>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</si>
  <si>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</si>
  <si>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</si>
  <si>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</si>
  <si>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</si>
  <si>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</si>
  <si>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</si>
  <si>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</si>
  <si>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</si>
  <si>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</si>
  <si>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</si>
  <si>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</si>
  <si>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</si>
  <si>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</si>
  <si>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</si>
  <si>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</si>
  <si>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</si>
  <si>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</si>
  <si>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</si>
  <si>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</si>
  <si>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</si>
  <si>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</si>
  <si>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</si>
  <si>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</si>
  <si>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</si>
  <si>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</si>
  <si>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</si>
  <si>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</si>
  <si>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</si>
  <si>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</si>
  <si>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</si>
  <si>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</si>
  <si>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</si>
  <si>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</si>
  <si>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</si>
  <si>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</si>
  <si>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</si>
  <si>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</si>
  <si>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</si>
  <si>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</si>
  <si>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</si>
  <si>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</si>
  <si>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No classificats sense conveni</t>
  </si>
  <si>
    <t>No classificats amb conveni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</si>
  <si>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</si>
  <si>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</si>
  <si>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</si>
  <si>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</si>
  <si>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</si>
  <si>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</si>
  <si>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</si>
  <si>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</si>
  <si>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</si>
  <si>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Obres, construcció, pedrera, mina a cel obert</t>
  </si>
  <si>
    <t>En un medi hiperbàric</t>
  </si>
  <si>
    <t>Feines de producció, transformació, tractament, emmagatzematge</t>
  </si>
  <si>
    <t>Feines de moviments de terres, construcció, manteniment, demolició</t>
  </si>
  <si>
    <t>Activitats de serveis a empreses o a persones i treballs intel·lectuals</t>
  </si>
  <si>
    <t>Feines relacionades amb les codificades anteriorment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</si>
  <si>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</si>
  <si>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</si>
  <si>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</si>
  <si>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</si>
  <si>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</si>
  <si>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</si>
  <si>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</si>
  <si>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</si>
  <si>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</si>
  <si>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</si>
  <si>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</si>
  <si>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</si>
  <si>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</si>
  <si>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</si>
  <si>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</si>
  <si>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</si>
  <si>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</si>
  <si>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</si>
  <si>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</si>
  <si>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</si>
  <si>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</si>
  <si>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</si>
  <si>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</si>
  <si>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</si>
  <si>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</si>
  <si>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</si>
  <si>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</si>
  <si>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</si>
  <si>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</si>
  <si>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</si>
  <si>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</si>
  <si>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</si>
  <si>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</si>
  <si>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</si>
  <si>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</si>
  <si>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</si>
  <si>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</si>
  <si>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</si>
  <si>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</si>
  <si>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</si>
  <si>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</si>
  <si>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</si>
  <si>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</si>
  <si>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</si>
  <si>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</si>
  <si>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</si>
  <si>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</si>
  <si>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</si>
  <si>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</si>
  <si>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</si>
  <si>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</si>
  <si>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</si>
  <si>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</si>
  <si>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</si>
  <si>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</si>
  <si>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</si>
  <si>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</si>
  <si>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</si>
  <si>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</si>
  <si>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</si>
  <si>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</si>
  <si>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</si>
  <si>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</si>
  <si>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</si>
  <si>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</si>
  <si>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</si>
  <si>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</si>
  <si>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</si>
  <si>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</si>
  <si>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</si>
  <si>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</si>
  <si>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</si>
  <si>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</si>
  <si>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</si>
  <si>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</si>
  <si>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</si>
  <si>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</si>
  <si>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</si>
  <si>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</si>
  <si>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</si>
  <si>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</si>
  <si>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</si>
  <si>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</si>
  <si>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</si>
  <si>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</si>
  <si>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</si>
  <si>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</si>
  <si>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</si>
  <si>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</si>
  <si>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l'illa del centre laboral de l'accident </t>
  </si>
  <si>
    <t>Accidents amb baixa en jornada laboral segons el grau i la nacionalitat</t>
  </si>
  <si>
    <t>Accidents amb baixa en jornada laboral segons el grau i el continent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</si>
  <si>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</si>
  <si>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</si>
  <si>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</si>
  <si>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</si>
  <si>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</si>
  <si>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</si>
  <si>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</si>
  <si>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</si>
  <si>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</si>
  <si>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</si>
  <si>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</si>
  <si>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</si>
  <si>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</si>
  <si>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</si>
  <si>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l'ocupació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</si>
  <si>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</si>
  <si>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</si>
  <si>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</si>
  <si>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</si>
  <si>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</si>
  <si>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</si>
  <si>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Total %</t>
  </si>
  <si>
    <t xml:space="preserve">Lleus </t>
  </si>
  <si>
    <t xml:space="preserve">Greus </t>
  </si>
  <si>
    <t>Plantilla</t>
  </si>
  <si>
    <t xml:space="preserve">M.Greus </t>
  </si>
  <si>
    <t>M.Greus %</t>
  </si>
  <si>
    <t xml:space="preserve">M. Greus </t>
  </si>
  <si>
    <t>Mortals  %</t>
  </si>
  <si>
    <t>Antiguitat</t>
  </si>
  <si>
    <t>Problema elèctric causat per fallida en la instal·lació - que provoca un contacte indirecte</t>
  </si>
  <si>
    <t>Variació %</t>
  </si>
  <si>
    <t>Any</t>
  </si>
  <si>
    <t>2019</t>
  </si>
  <si>
    <t>Mallorca</t>
  </si>
  <si>
    <t>Menorca</t>
  </si>
  <si>
    <t>Total estrangers</t>
  </si>
  <si>
    <t>451</t>
  </si>
  <si>
    <t>Venda de vehicles de motor</t>
  </si>
  <si>
    <t>452</t>
  </si>
  <si>
    <t>Manteniment i reparació de vehicles de motor</t>
  </si>
  <si>
    <t>453</t>
  </si>
  <si>
    <t>Venda de recanvis i accessoris de vehicles de motor</t>
  </si>
  <si>
    <t>Venda, manteniment i reparació de motocicletes i dels seus recanvis i accessoris</t>
  </si>
  <si>
    <t>461</t>
  </si>
  <si>
    <t>Intermediaris del comerç</t>
  </si>
  <si>
    <t>Comerç a l’engròs de matèries primes agràries i d’animals vius</t>
  </si>
  <si>
    <t>463</t>
  </si>
  <si>
    <t>Comerç a l’engròs de productes alimentaris, begudes i tabac</t>
  </si>
  <si>
    <t>464</t>
  </si>
  <si>
    <t>Comerç a l’engròs de productes d'ús domèstic</t>
  </si>
  <si>
    <t>465</t>
  </si>
  <si>
    <t>Comerç a l’engròs d’equips per a les tecnologies de l'informació i les comunicacions</t>
  </si>
  <si>
    <t>Comerç a l’engròs d’altra maquinària, equips i subministres</t>
  </si>
  <si>
    <t>467</t>
  </si>
  <si>
    <t>Comerç a l’engròs de productes especialitzats</t>
  </si>
  <si>
    <t>469</t>
  </si>
  <si>
    <t>Comerç a l’engròs de productes no especialitzats</t>
  </si>
  <si>
    <t>471</t>
  </si>
  <si>
    <t>Comerç al detall de productes no especialitzats</t>
  </si>
  <si>
    <t>472</t>
  </si>
  <si>
    <t>Comerç al detall d’aliments, begudes i tabac en establiments especialitzats</t>
  </si>
  <si>
    <t>473</t>
  </si>
  <si>
    <t>Comerç al detall de combustible per a la automoció en establiments especialitzats</t>
  </si>
  <si>
    <t>Comerç al detall especialitzat d’equips per a les tecnologies de l'informació i les comunicacions</t>
  </si>
  <si>
    <t>475</t>
  </si>
  <si>
    <t>Comerç al detall d’altres articles d'ús domèstic a establiments especialitzats</t>
  </si>
  <si>
    <t>476</t>
  </si>
  <si>
    <t>Comerç al detall d’articles culturals i recreatius a establiments especialitzats</t>
  </si>
  <si>
    <t>477</t>
  </si>
  <si>
    <t>Comerç al detall d’altres articles a establiments especialitzats</t>
  </si>
  <si>
    <t>Comerç al detall a llocs de venda i mercats ambulants</t>
  </si>
  <si>
    <t>479</t>
  </si>
  <si>
    <t>Comerç al detall no realitzat a establiments ni a llocs de venda i mercats ambulants</t>
  </si>
  <si>
    <t>491</t>
  </si>
  <si>
    <t>Transport interurbà de passatgers per ferrocarril</t>
  </si>
  <si>
    <t>Transport de mercaderies per ferrocarril</t>
  </si>
  <si>
    <t>493</t>
  </si>
  <si>
    <t>D’altres transport terrestre de passatgers</t>
  </si>
  <si>
    <t>494</t>
  </si>
  <si>
    <t>Transport de mercaderies per carretera i serveis de mudança</t>
  </si>
  <si>
    <t>495</t>
  </si>
  <si>
    <t>Transport per canonada</t>
  </si>
  <si>
    <t>501</t>
  </si>
  <si>
    <t>Transport marítim de passatgers</t>
  </si>
  <si>
    <t>502</t>
  </si>
  <si>
    <t>Transport marítim de mercaderies</t>
  </si>
  <si>
    <t>503</t>
  </si>
  <si>
    <t>Transport de passatgers per vies de navegació interiors</t>
  </si>
  <si>
    <t>Transport de mercaderies per vies de navegació interiors</t>
  </si>
  <si>
    <t>511</t>
  </si>
  <si>
    <t>Transport aeri de passatgers</t>
  </si>
  <si>
    <t>Transport aeri de mercaderies i transport espacial</t>
  </si>
  <si>
    <t>521</t>
  </si>
  <si>
    <t>Dipòsit i emmagatzematge</t>
  </si>
  <si>
    <t>522</t>
  </si>
  <si>
    <t>Activitats afins al transport</t>
  </si>
  <si>
    <t>531</t>
  </si>
  <si>
    <t>Activitats postals sotmeses a la obligatorietat del servei universal</t>
  </si>
  <si>
    <t>Altres activitats postals i de correu</t>
  </si>
  <si>
    <t>Edició de llibres, periòdics i altres activitats editorials</t>
  </si>
  <si>
    <t>582</t>
  </si>
  <si>
    <t>Edició de programes informàtics</t>
  </si>
  <si>
    <t>Activitats cinematogràfiques, de vídeo i programes de televisió</t>
  </si>
  <si>
    <t>592</t>
  </si>
  <si>
    <t>Activitats d'enregistrament de so i edició musical</t>
  </si>
  <si>
    <t>601</t>
  </si>
  <si>
    <t xml:space="preserve">Activitats de radiodifusió </t>
  </si>
  <si>
    <t>602</t>
  </si>
  <si>
    <t>Activitats de programació i emissió de televisió</t>
  </si>
  <si>
    <t>611</t>
  </si>
  <si>
    <t>Telecomunicacions per cable</t>
  </si>
  <si>
    <t>612</t>
  </si>
  <si>
    <t>Telecomunicacions inalàmbriques</t>
  </si>
  <si>
    <t>613</t>
  </si>
  <si>
    <t>Telecomunicacions per satèl·lit</t>
  </si>
  <si>
    <t>619</t>
  </si>
  <si>
    <t xml:space="preserve">Altres activitats de telecomunicacions </t>
  </si>
  <si>
    <t>Programació, consultoria i altres activitats relacionades amb la informàtica</t>
  </si>
  <si>
    <t>631</t>
  </si>
  <si>
    <t>Procés de dades, "holding" i activitats relacionades; portals "web"</t>
  </si>
  <si>
    <t>639</t>
  </si>
  <si>
    <t>Altres serveis d’informació</t>
  </si>
  <si>
    <t>641</t>
  </si>
  <si>
    <t>Intermediació monetària</t>
  </si>
  <si>
    <t>Activitats de les societats "holding"</t>
  </si>
  <si>
    <t>Inversió col·lectiva, fons i entitats financeres similars</t>
  </si>
  <si>
    <t>649</t>
  </si>
  <si>
    <t>Altres tipus d’intermediació financera excepte assegurances i plans de pensions</t>
  </si>
  <si>
    <t>651</t>
  </si>
  <si>
    <t xml:space="preserve">Assegurances </t>
  </si>
  <si>
    <t>652</t>
  </si>
  <si>
    <t xml:space="preserve">Reassegurances </t>
  </si>
  <si>
    <t>653</t>
  </si>
  <si>
    <t>Fons de pensions</t>
  </si>
  <si>
    <t>661</t>
  </si>
  <si>
    <t>Activitats auxiliars als serveis financers excepte assegurances i plans de pensions</t>
  </si>
  <si>
    <t>Activitats auxiliars a assegurances i plans de pensions</t>
  </si>
  <si>
    <t>663</t>
  </si>
  <si>
    <t>Activitats de gestió de fons</t>
  </si>
  <si>
    <t>681</t>
  </si>
  <si>
    <t>Compravenda de béns immobiliaris per compte propi</t>
  </si>
  <si>
    <t>Lloguer de béns immobiliaris per compte propi</t>
  </si>
  <si>
    <t>683</t>
  </si>
  <si>
    <t>Activitats immobiliàries per compte d'altri</t>
  </si>
  <si>
    <t>691</t>
  </si>
  <si>
    <t>Activitats jurídiques</t>
  </si>
  <si>
    <t>692</t>
  </si>
  <si>
    <t>Activitats de comptabilitat, tenidoria de llibres, auditoria i assessoria fiscal</t>
  </si>
  <si>
    <t>701</t>
  </si>
  <si>
    <t>Activitats de les seus centrals</t>
  </si>
  <si>
    <t>Activitats de consultoria de gestió empresarial</t>
  </si>
  <si>
    <t>711</t>
  </si>
  <si>
    <t>Serveis tècnics d’arquitectura i enginyeria i activitats d’assessorament tècnic</t>
  </si>
  <si>
    <t>712</t>
  </si>
  <si>
    <t>Anàlisis i assajos tècnics</t>
  </si>
  <si>
    <t>721</t>
  </si>
  <si>
    <t>Recerca i desenvolupament en ciències naturals i tècniques</t>
  </si>
  <si>
    <t>722</t>
  </si>
  <si>
    <t>Recerca i desenvolupament en ciències socials i humanitats</t>
  </si>
  <si>
    <t>731</t>
  </si>
  <si>
    <t>Publicitat</t>
  </si>
  <si>
    <t>Estudis de mercat i realització de enquestes d’opinió pública</t>
  </si>
  <si>
    <t>741</t>
  </si>
  <si>
    <t>Activitats de disseny especialitzat</t>
  </si>
  <si>
    <t>742</t>
  </si>
  <si>
    <t>Activitats de fotografia</t>
  </si>
  <si>
    <t>743</t>
  </si>
  <si>
    <t>Activitats de traducció i d'interpretació</t>
  </si>
  <si>
    <t>749</t>
  </si>
  <si>
    <t>Altres activitats professionals, científiques i tècniques ncaa</t>
  </si>
  <si>
    <t>750</t>
  </si>
  <si>
    <t>Activitats veterinàries</t>
  </si>
  <si>
    <t>Lloguer de vehicles de motor</t>
  </si>
  <si>
    <t>Lloguer d'efectes personals i efectes domèstics</t>
  </si>
  <si>
    <t>773</t>
  </si>
  <si>
    <t>Lloguer d'altres tipus de maquinària, equips i béns tangibles</t>
  </si>
  <si>
    <t>774</t>
  </si>
  <si>
    <t>Arrendament de la propietat intel·lectual i productes similars, no protegits pels drets d’autor</t>
  </si>
  <si>
    <t>781</t>
  </si>
  <si>
    <t>Activitats de les agències de col·locació</t>
  </si>
  <si>
    <t>Activitats de les empreses de treball temporal</t>
  </si>
  <si>
    <t>Altres tipus de provisió de recursos humans</t>
  </si>
  <si>
    <t>791</t>
  </si>
  <si>
    <t xml:space="preserve">Activitats d’agències de viatges i operadors turístics </t>
  </si>
  <si>
    <t>799</t>
  </si>
  <si>
    <t>Altres serveis de reserves i activitats que s'hi relacionen</t>
  </si>
  <si>
    <t>801</t>
  </si>
  <si>
    <t>Activitats de seguretat privada</t>
  </si>
  <si>
    <t>802</t>
  </si>
  <si>
    <t>Serveis de sistemes de seguretat</t>
  </si>
  <si>
    <t>803</t>
  </si>
  <si>
    <t>Activitats d’investigació</t>
  </si>
  <si>
    <t>811</t>
  </si>
  <si>
    <t>Serveis integrals a edificis e instal·lacions</t>
  </si>
  <si>
    <t>812</t>
  </si>
  <si>
    <t>Activitats de neteja</t>
  </si>
  <si>
    <t>813</t>
  </si>
  <si>
    <t>Activitats de jardineria</t>
  </si>
  <si>
    <t>821</t>
  </si>
  <si>
    <t>Activitats administratives i auxiliars d’oficina</t>
  </si>
  <si>
    <t>822</t>
  </si>
  <si>
    <t>Activitats de centres d'atenció telefònica</t>
  </si>
  <si>
    <t>823</t>
  </si>
  <si>
    <t>Organització de convencions i fires de mostres</t>
  </si>
  <si>
    <t>829</t>
  </si>
  <si>
    <t>Altres activitats de suport a les empreses</t>
  </si>
  <si>
    <t>841</t>
  </si>
  <si>
    <t>Administració pública i de la política econòmica i social</t>
  </si>
  <si>
    <t>842</t>
  </si>
  <si>
    <t>Prestació de serveis a la comunitat en general</t>
  </si>
  <si>
    <t>Seguretat social obligatòria</t>
  </si>
  <si>
    <t>851</t>
  </si>
  <si>
    <t>Educació preprimària</t>
  </si>
  <si>
    <t>852</t>
  </si>
  <si>
    <t>Educació primària</t>
  </si>
  <si>
    <t>853</t>
  </si>
  <si>
    <t>Educació secundària</t>
  </si>
  <si>
    <t>Educació postsecundària</t>
  </si>
  <si>
    <t>855</t>
  </si>
  <si>
    <t>Altres activitats d'educació</t>
  </si>
  <si>
    <t>856</t>
  </si>
  <si>
    <t>Activitats auxiliars a l'educació</t>
  </si>
  <si>
    <t>Activitats hospitalàries</t>
  </si>
  <si>
    <t>Activitats mèdiques odontològiques</t>
  </si>
  <si>
    <t>869</t>
  </si>
  <si>
    <t>Altres activitats sanitàries</t>
  </si>
  <si>
    <t>871</t>
  </si>
  <si>
    <t>Activitats de serveis socials amb allotjament i cures d'infermeria</t>
  </si>
  <si>
    <t>872</t>
  </si>
  <si>
    <t>Activitats de serveis socials amb allotjament a persones amb discapacitat psíquica, malalts mentals i drogodependents</t>
  </si>
  <si>
    <t>873</t>
  </si>
  <si>
    <t>Activitats de serveis socials amb allotjament a persones grans i persones amb discapacitat física</t>
  </si>
  <si>
    <t>879</t>
  </si>
  <si>
    <t>Altres tipus d'activitats de serveis socials amb allotjament</t>
  </si>
  <si>
    <t>881</t>
  </si>
  <si>
    <t>Activitats de serveis socials sense allotjament a persones grans i persones amb discapacitat</t>
  </si>
  <si>
    <t>889</t>
  </si>
  <si>
    <t>Altres tipus d'activitats de serveis socials sense allotjament</t>
  </si>
  <si>
    <t>900</t>
  </si>
  <si>
    <t>Activitats de creació, artístiques i espectacles</t>
  </si>
  <si>
    <t>910</t>
  </si>
  <si>
    <t>Activitats de biblioteques, arxius, museus i altres activitats culturals</t>
  </si>
  <si>
    <t>920</t>
  </si>
  <si>
    <t>Activitats relacionades amb els jocs d'atzar i les apostes</t>
  </si>
  <si>
    <t>931</t>
  </si>
  <si>
    <t>Activitats esportives</t>
  </si>
  <si>
    <t>932</t>
  </si>
  <si>
    <t>Activitats recreatives i d’entreteniment</t>
  </si>
  <si>
    <t>941</t>
  </si>
  <si>
    <t>Activitats d’organitzacions empresarials, professionals i patronals</t>
  </si>
  <si>
    <t>942</t>
  </si>
  <si>
    <t>Activitats sindicals</t>
  </si>
  <si>
    <t>949</t>
  </si>
  <si>
    <t>Altres activitats associatives</t>
  </si>
  <si>
    <t>951</t>
  </si>
  <si>
    <t>Reparació d’ordinadors i equips de comunicació</t>
  </si>
  <si>
    <t>952</t>
  </si>
  <si>
    <t>Reparació d'efectes personals i efectes domèstics</t>
  </si>
  <si>
    <t>960</t>
  </si>
  <si>
    <t>Altres serveis personals</t>
  </si>
  <si>
    <t>970</t>
  </si>
  <si>
    <t>Activitats de les llars que donen ocupació a personal domèstic</t>
  </si>
  <si>
    <t>Activitats de les llars que produeixen béns per a ús propi</t>
  </si>
  <si>
    <t>982</t>
  </si>
  <si>
    <t>Activitats de les llars que produeixen serveis per a ús propi</t>
  </si>
  <si>
    <t>990</t>
  </si>
  <si>
    <t>Activitats d’organitzacions i organismes extraterritorials</t>
  </si>
  <si>
    <t>Santa Eugènia</t>
  </si>
  <si>
    <t>PERFIL DE L'ACCIDENTAT BALEAR ANY 2020 (Sector serveis sense hostaleria)</t>
  </si>
  <si>
    <t>ACCIDENTS AMB BAIXA EN JORNADA LABORAL SEGONS LA PART DEL COS AFECTADA I LA FORMA/CONTACTE A BALEARS ANY 2020 (Sector serveis sense hostaleria)</t>
  </si>
  <si>
    <t>ACCIDENTS AMB BAIXA EN JORNADA LABORAL SEGONS LA PART DEL COS AFECTADA I LA LESIÓ PRODUÏDA A BALEARS ANY 2020 (Sector serveis sense hostaleria)</t>
  </si>
  <si>
    <t xml:space="preserve">ACCIDENTS AMB BAIXA EN JORNADA LABORAL SEGONS EL GRAU I EL MES DE L'ACCIDENT A BALEARS ANY 2020 (Sector serveis sense hostaleria) </t>
  </si>
  <si>
    <t>ACCIDENTS AMB BAIXA EN JORNADA LABORAL SEGONS EL GRAU I EL DIA DE L'ACCIDENT A BALEARS ANY 2020 (Sector serveis sense hostaleria)</t>
  </si>
  <si>
    <t xml:space="preserve">ACCIDENTS AMB BAIXA EN JORNADA LABORAL SEGONS EL GRAU I L'HORA DEL DIA DE L'ACCIDENT A BALEARS ANY 2020 (Sector serveis sense hostaleria) </t>
  </si>
  <si>
    <t xml:space="preserve">ACCIDENTS AMB BAIXA EN JORNADA LABORAL SEGONS EL GRAU I L'HORA LABORAL A BALEARS ANY 2020 (Sector serveis sense hostaleria) </t>
  </si>
  <si>
    <t>ACCIDENTS AMB BAIXA EN JORNADA LABORAL SEGONS EL GRAU I L'OCUPACIÓ A BALEARS ANY 2020 (Sector serveis sense hostaleria)</t>
  </si>
  <si>
    <t xml:space="preserve">ACCIDENTS AMB BAIXA EN JORNADA LABORAL SEGONS EL GRAU I EL TIPUS DE CONTRACTE A BALEARS ANY 2020 (Sector serveis sense hostaleria) </t>
  </si>
  <si>
    <t>ACCIDENTS AMB BAIXA EN JORNADA LABORAL SEGONS EL GRAU I LA PART DEL COS AFECTADA A BALEARS ANY 2020 (Sector serveis sense hostaleria)</t>
  </si>
  <si>
    <t xml:space="preserve">ACCIDENTS AMB BAIXA EN JORNADA LABORAL SEGONS EL GRAU I EL TIPUS DE LESIÓ PRODUÏDA A BALEARS ANY 2020 (Sector serveis sense hostaleria) </t>
  </si>
  <si>
    <t xml:space="preserve">      ACCIDENTS AMB BAIXA EN JORNADA LABORAL SEGONS EL GRAU I EL SEXE A BALEARS ANY 2020 (Sector serveis sense hostaleria) </t>
  </si>
  <si>
    <t xml:space="preserve">ACCIDENTS AMB BAIXA EN JORNADA LABORAL SEGONS EL GRAU I EL RANG D'ACTIVITAT FÍSICA ESPECÍFICA A BALEARS ANY 2020 (Sector serveis sense hostaleria) </t>
  </si>
  <si>
    <t xml:space="preserve">ACCIDENTS AMB BAIXA EN JORNADA LABORAL SEGONS EL GRAU I L'ACTIVITAT FÍSICA ESPECÍFICA A BALEARS ANY 2020 (Sector serveis sense hostaleria) </t>
  </si>
  <si>
    <t xml:space="preserve">ACCIDENTS AMB BAIXA EN JORNADA LABORAL SEGONS EL GRAU I EL TIPUS DE FEINA A BALEARS ANY 2020 (Sector serveis sense hostaleria) </t>
  </si>
  <si>
    <t xml:space="preserve">ACCIDENTS AMB BAIXA EN JORNADA LABORAL SEGONS EL GRAU I EL TIPUS DE LLOC DE FEINA A BALEARS ANY 2020 (Sector serveis sense hostaleria) </t>
  </si>
  <si>
    <t xml:space="preserve">ACCIDENTS AMB BAIXA EN JORNADA LABORAL SEGONS EL GRAU I EL RANG DE DESVIACIÓ A BALEARS ANY 2020 (Sector serveis sense hostaleria) </t>
  </si>
  <si>
    <t xml:space="preserve">ACCIDENTS AMB BAIXA EN JORNADA LABORAL SEGONS EL GRAU I LA DESVIACIÓ A BALEARS ANY 2020 (Sector serveis sense hostaleria) </t>
  </si>
  <si>
    <t xml:space="preserve">ACCIDENTS AMB BAIXA EN JORNADA LABORAL SEGONS EL GRAU I LA FORMA-CONTACTE DE L'ACCIDENT A BALEARS ANY 2020 (Sector serveis sense hostaleria) </t>
  </si>
  <si>
    <t>ACCIDENTS AMB BAIXA EN JORNADA LABORAL SEGONS EL GRAU I EL RANG D'ANTIGUITAT A L'EMPRESA A BALEARS A L'ANY 2020 (Sector serveis sense hostaleria)</t>
  </si>
  <si>
    <t>ACCIDENTS AMB BAIXA EN JORNADA LABORAL SEGONS EL GRAU I EL RANG D'EDAT A BALEARS A L'ANY 2020 (Sector serveis sense hostaleria)</t>
  </si>
  <si>
    <t>ACCIDENTS AMB BAIXA EN JORNADA LABORAL SEGONS EL GRAU I LA PLANTILLA MÀXIMA DE L'EMPRESA A BALEARS ANY 2020 (Sector serveis sense hostaleria)</t>
  </si>
  <si>
    <t xml:space="preserve">ACCIDENTS AMB BAIXA EN JORNADA LABORAL SEGONS EL GRAU I EL CONTINENT A BALEARS ANY 2020 (Sector serveis sense hostaleria) </t>
  </si>
  <si>
    <t xml:space="preserve">ACCIDENTS AMB BAIXA EN JORNADA LABORAL SEGONS EL GRAU I LA NACIONALITAT A BALEARS ANY 2020 (Sector serveis sense hostaleria) </t>
  </si>
  <si>
    <t xml:space="preserve">ACCIDENTS LABORAL SEGONS L'ILLA DEL CENTRE DE TREBALL I EL GRAU DE LA LESIÓ A BALEARS ANY 2020 (Sector serveis sense hostaleria) </t>
  </si>
  <si>
    <t>ACCIDENTS AMB BAIXA EN JORNADA LABORAL SEGONS EL GRAU I EL MUNICIPI DEL CENTRE LABORAL DE L'ACCIDENT A BALEARS ANY 2020 (Sector serveis sense hostaleria)</t>
  </si>
  <si>
    <t xml:space="preserve">ACCIDENTS AMB BAIXA EN JORNADA LABORAL SEGONS EL GRAU I EL LLOC DE L'ACCIDENT A BALEARS ANY 2020 (Sector serveis sense hostaleria) </t>
  </si>
  <si>
    <t xml:space="preserve">ACCIDENTS AMB BAIXA EN JORNADA LABORAL SEGONS EL GRAU I L'ACTIVITAT  DEL CENTRE DE TREBALL A BALEARS ANY 2020 (Sector serveis sense hostaleria) </t>
  </si>
  <si>
    <t>ACCIDENTS LABORALS SEGONS TIPUS I EL GRAU DE LA LESIÓ A BALEARS ANY 2020 (Sector serveis sense hostaleria)</t>
  </si>
  <si>
    <t>Perfil de l'accidentat balear any 2020</t>
  </si>
  <si>
    <t>ÍNDEX GENERAL DELS ACCIDENTS OCORREGUTS A BALEARS A 2020* - Sector serveis sense hostaleria</t>
  </si>
  <si>
    <t>Variació de l'índex d'incidència d'accidents amb baixa en jornada laboral a Balears anys 2019-2020</t>
  </si>
  <si>
    <t>*Dades provisionals</t>
  </si>
  <si>
    <t>7.- Trànsit en jornada laboral</t>
  </si>
  <si>
    <t>(*) Accidents de treball + Autònoms amb contingència + Trànsit en jornada laboral + Causes internes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</si>
  <si>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</si>
  <si>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</si>
  <si>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</si>
  <si>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segons el grau i l'illa * 100 / N total d'accidents segons el grau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</si>
  <si>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</si>
  <si>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</si>
  <si>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</si>
  <si>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</si>
  <si>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</si>
  <si>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</si>
  <si>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</si>
  <si>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</si>
  <si>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</si>
  <si>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</si>
  <si>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</si>
  <si>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</si>
  <si>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</si>
  <si>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</si>
  <si>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</si>
  <si>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</si>
  <si>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</si>
  <si>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</si>
  <si>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</si>
  <si>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</si>
  <si>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</si>
  <si>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</si>
  <si>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</si>
  <si>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 xml:space="preserve">VARIACIÓ DE L'ÍNDEX D'INCIDÈNCIA D'ACCIDENTS AMB BAIXA EN JORNADA LABORAL A BALEARS ANYS 2019-2020 (Sector serveis sense hostaleria) </t>
  </si>
  <si>
    <t>Accidents de treball + Autònoms amb contingència + Trànsit en jornada laboral + Causes internes</t>
  </si>
  <si>
    <t>Plantilla : Plantilla mitja per activitat - només amb contingència coberta- (Règ. Gral., Agrari, Llar, Mar i Autònoms)</t>
  </si>
  <si>
    <t>Índex: N. AT *100000/ plantilla</t>
  </si>
  <si>
    <t>Indefinit 1.- Temps complet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</si>
</sst>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8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9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 "/>
    </font>
    <font>
      <b/>
      <sz val="11"/>
      <name val="Noto Sans"/>
      <family val="2"/>
    </font>
    <font>
      <sz val="10"/>
      <name val="Noto Sans "/>
    </font>
    <font>
      <sz val="10"/>
      <name val="Noto Sans"/>
      <family val="2"/>
    </font>
    <font>
      <b/>
      <sz val="10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42" applyNumberFormat="0" applyFill="0" applyAlignment="0" applyProtection="0"/>
  </cellStyleXfs>
  <cellXfs count="310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" fontId="0" fillId="0" borderId="0" xfId="0" applyNumberFormat="1"/>
    <xf numFmtId="0" fontId="8" fillId="0" borderId="0" xfId="0" applyFont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/>
    </xf>
    <xf numFmtId="0" fontId="12" fillId="0" borderId="0" xfId="0" applyFont="1"/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3" fontId="13" fillId="4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vertical="center"/>
    </xf>
    <xf numFmtId="3" fontId="13" fillId="6" borderId="1" xfId="0" applyNumberFormat="1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vertical="center"/>
    </xf>
    <xf numFmtId="3" fontId="13" fillId="8" borderId="19" xfId="0" applyNumberFormat="1" applyFont="1" applyFill="1" applyBorder="1" applyAlignment="1">
      <alignment vertical="center"/>
    </xf>
    <xf numFmtId="0" fontId="14" fillId="3" borderId="24" xfId="0" applyFont="1" applyFill="1" applyBorder="1" applyAlignment="1">
      <alignment horizontal="right" vertical="center"/>
    </xf>
    <xf numFmtId="3" fontId="13" fillId="4" borderId="22" xfId="0" applyNumberFormat="1" applyFont="1" applyFill="1" applyBorder="1" applyAlignment="1">
      <alignment vertical="center"/>
    </xf>
    <xf numFmtId="3" fontId="13" fillId="5" borderId="22" xfId="0" applyNumberFormat="1" applyFont="1" applyFill="1" applyBorder="1" applyAlignment="1">
      <alignment vertical="center"/>
    </xf>
    <xf numFmtId="3" fontId="13" fillId="6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/>
    </xf>
    <xf numFmtId="3" fontId="13" fillId="8" borderId="23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2" borderId="0" xfId="0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left" vertical="center" wrapText="1"/>
    </xf>
    <xf numFmtId="2" fontId="13" fillId="2" borderId="1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center" vertical="center"/>
    </xf>
    <xf numFmtId="49" fontId="13" fillId="0" borderId="21" xfId="0" applyNumberFormat="1" applyFont="1" applyBorder="1" applyAlignment="1">
      <alignment horizontal="center" vertical="center"/>
    </xf>
    <xf numFmtId="49" fontId="13" fillId="3" borderId="24" xfId="0" applyNumberFormat="1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 wrapText="1"/>
    </xf>
    <xf numFmtId="4" fontId="13" fillId="0" borderId="22" xfId="0" applyNumberFormat="1" applyFont="1" applyBorder="1" applyAlignment="1">
      <alignment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 wrapText="1"/>
    </xf>
    <xf numFmtId="0" fontId="14" fillId="3" borderId="48" xfId="0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vertical="center"/>
    </xf>
    <xf numFmtId="2" fontId="13" fillId="2" borderId="19" xfId="0" applyNumberFormat="1" applyFont="1" applyFill="1" applyBorder="1" applyAlignment="1">
      <alignment vertical="center"/>
    </xf>
    <xf numFmtId="3" fontId="13" fillId="8" borderId="22" xfId="0" applyNumberFormat="1" applyFont="1" applyFill="1" applyBorder="1" applyAlignment="1">
      <alignment vertical="center"/>
    </xf>
    <xf numFmtId="4" fontId="13" fillId="0" borderId="23" xfId="0" applyNumberFormat="1" applyFont="1" applyBorder="1" applyAlignment="1">
      <alignment vertical="center"/>
    </xf>
    <xf numFmtId="3" fontId="13" fillId="0" borderId="0" xfId="0" applyNumberFormat="1" applyFont="1" applyAlignment="1">
      <alignment horizontal="right" vertical="center"/>
    </xf>
    <xf numFmtId="0" fontId="14" fillId="3" borderId="49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vertical="center"/>
    </xf>
    <xf numFmtId="49" fontId="13" fillId="0" borderId="8" xfId="0" applyNumberFormat="1" applyFont="1" applyBorder="1" applyAlignment="1">
      <alignment vertical="center"/>
    </xf>
    <xf numFmtId="3" fontId="13" fillId="4" borderId="8" xfId="0" applyNumberFormat="1" applyFont="1" applyFill="1" applyBorder="1" applyAlignment="1">
      <alignment vertical="center"/>
    </xf>
    <xf numFmtId="2" fontId="13" fillId="2" borderId="8" xfId="0" applyNumberFormat="1" applyFont="1" applyFill="1" applyBorder="1" applyAlignment="1">
      <alignment vertical="center"/>
    </xf>
    <xf numFmtId="49" fontId="13" fillId="0" borderId="10" xfId="0" applyNumberFormat="1" applyFont="1" applyBorder="1" applyAlignment="1">
      <alignment vertical="center"/>
    </xf>
    <xf numFmtId="3" fontId="13" fillId="4" borderId="10" xfId="0" applyNumberFormat="1" applyFont="1" applyFill="1" applyBorder="1" applyAlignment="1">
      <alignment vertical="center"/>
    </xf>
    <xf numFmtId="2" fontId="13" fillId="2" borderId="10" xfId="0" applyNumberFormat="1" applyFont="1" applyFill="1" applyBorder="1" applyAlignment="1">
      <alignment vertical="center"/>
    </xf>
    <xf numFmtId="0" fontId="13" fillId="3" borderId="24" xfId="0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/>
    </xf>
    <xf numFmtId="0" fontId="14" fillId="9" borderId="16" xfId="0" applyFont="1" applyFill="1" applyBorder="1" applyAlignment="1">
      <alignment horizontal="center" vertical="center"/>
    </xf>
    <xf numFmtId="0" fontId="14" fillId="9" borderId="39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10" xfId="0" applyFont="1" applyBorder="1" applyAlignment="1">
      <alignment vertical="center"/>
    </xf>
    <xf numFmtId="164" fontId="13" fillId="4" borderId="10" xfId="0" applyNumberFormat="1" applyFont="1" applyFill="1" applyBorder="1" applyAlignment="1">
      <alignment vertical="center"/>
    </xf>
    <xf numFmtId="3" fontId="13" fillId="5" borderId="10" xfId="0" applyNumberFormat="1" applyFont="1" applyFill="1" applyBorder="1" applyAlignment="1">
      <alignment vertical="center"/>
    </xf>
    <xf numFmtId="3" fontId="13" fillId="6" borderId="10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3" fillId="8" borderId="32" xfId="0" applyNumberFormat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164" fontId="13" fillId="4" borderId="1" xfId="0" applyNumberFormat="1" applyFont="1" applyFill="1" applyBorder="1" applyAlignment="1">
      <alignment vertical="center"/>
    </xf>
    <xf numFmtId="164" fontId="13" fillId="4" borderId="22" xfId="0" applyNumberFormat="1" applyFont="1" applyFill="1" applyBorder="1" applyAlignment="1">
      <alignment vertical="center"/>
    </xf>
    <xf numFmtId="165" fontId="13" fillId="4" borderId="22" xfId="0" applyNumberFormat="1" applyFont="1" applyFill="1" applyBorder="1" applyAlignment="1">
      <alignment vertical="center"/>
    </xf>
    <xf numFmtId="164" fontId="13" fillId="4" borderId="23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left" vertical="center"/>
    </xf>
    <xf numFmtId="0" fontId="14" fillId="9" borderId="4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3" fontId="13" fillId="8" borderId="10" xfId="0" applyNumberFormat="1" applyFont="1" applyFill="1" applyBorder="1" applyAlignment="1">
      <alignment vertical="center"/>
    </xf>
    <xf numFmtId="2" fontId="13" fillId="2" borderId="22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3" fontId="13" fillId="3" borderId="8" xfId="0" applyNumberFormat="1" applyFont="1" applyFill="1" applyBorder="1" applyAlignment="1">
      <alignment vertical="center"/>
    </xf>
    <xf numFmtId="3" fontId="13" fillId="6" borderId="8" xfId="0" applyNumberFormat="1" applyFont="1" applyFill="1" applyBorder="1" applyAlignment="1">
      <alignment vertical="center"/>
    </xf>
    <xf numFmtId="3" fontId="13" fillId="7" borderId="8" xfId="0" applyNumberFormat="1" applyFont="1" applyFill="1" applyBorder="1" applyAlignment="1">
      <alignment vertical="center"/>
    </xf>
    <xf numFmtId="2" fontId="13" fillId="2" borderId="27" xfId="0" applyNumberFormat="1" applyFont="1" applyFill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3" fontId="13" fillId="3" borderId="1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3" fontId="13" fillId="3" borderId="10" xfId="0" applyNumberFormat="1" applyFont="1" applyFill="1" applyBorder="1" applyAlignment="1">
      <alignment vertical="center"/>
    </xf>
    <xf numFmtId="0" fontId="14" fillId="9" borderId="24" xfId="0" applyFont="1" applyFill="1" applyBorder="1" applyAlignment="1">
      <alignment horizontal="right" vertical="center"/>
    </xf>
    <xf numFmtId="3" fontId="13" fillId="3" borderId="22" xfId="0" applyNumberFormat="1" applyFont="1" applyFill="1" applyBorder="1" applyAlignment="1">
      <alignment vertical="center"/>
    </xf>
    <xf numFmtId="0" fontId="14" fillId="9" borderId="56" xfId="0" applyFont="1" applyFill="1" applyBorder="1" applyAlignment="1">
      <alignment horizontal="center" vertical="center"/>
    </xf>
    <xf numFmtId="0" fontId="13" fillId="0" borderId="21" xfId="0" applyFont="1" applyBorder="1" applyAlignment="1">
      <alignment vertical="center"/>
    </xf>
    <xf numFmtId="2" fontId="13" fillId="2" borderId="32" xfId="0" applyNumberFormat="1" applyFont="1" applyFill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14" fillId="9" borderId="58" xfId="0" applyFont="1" applyFill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wrapText="1"/>
    </xf>
    <xf numFmtId="3" fontId="13" fillId="3" borderId="10" xfId="0" applyNumberFormat="1" applyFont="1" applyFill="1" applyBorder="1" applyAlignment="1">
      <alignment vertical="center" wrapText="1"/>
    </xf>
    <xf numFmtId="2" fontId="13" fillId="2" borderId="10" xfId="0" applyNumberFormat="1" applyFont="1" applyFill="1" applyBorder="1" applyAlignment="1">
      <alignment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vertical="center" wrapText="1"/>
    </xf>
    <xf numFmtId="2" fontId="13" fillId="2" borderId="1" xfId="0" applyNumberFormat="1" applyFont="1" applyFill="1" applyBorder="1" applyAlignment="1">
      <alignment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3" fontId="13" fillId="3" borderId="8" xfId="0" applyNumberFormat="1" applyFont="1" applyFill="1" applyBorder="1" applyAlignment="1">
      <alignment vertical="center" wrapText="1"/>
    </xf>
    <xf numFmtId="2" fontId="13" fillId="2" borderId="8" xfId="0" applyNumberFormat="1" applyFont="1" applyFill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 wrapText="1"/>
    </xf>
    <xf numFmtId="0" fontId="14" fillId="9" borderId="22" xfId="0" applyFont="1" applyFill="1" applyBorder="1" applyAlignment="1">
      <alignment horizontal="right" vertical="center" wrapText="1"/>
    </xf>
    <xf numFmtId="3" fontId="13" fillId="3" borderId="22" xfId="0" applyNumberFormat="1" applyFont="1" applyFill="1" applyBorder="1" applyAlignment="1">
      <alignment vertical="center" wrapText="1"/>
    </xf>
    <xf numFmtId="4" fontId="13" fillId="0" borderId="22" xfId="0" applyNumberFormat="1" applyFont="1" applyBorder="1" applyAlignment="1">
      <alignment vertical="center" wrapText="1"/>
    </xf>
    <xf numFmtId="3" fontId="13" fillId="5" borderId="22" xfId="0" applyNumberFormat="1" applyFont="1" applyFill="1" applyBorder="1" applyAlignment="1">
      <alignment vertical="center" wrapText="1"/>
    </xf>
    <xf numFmtId="3" fontId="13" fillId="6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vertical="center" wrapText="1"/>
    </xf>
    <xf numFmtId="3" fontId="13" fillId="8" borderId="23" xfId="0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0" fontId="13" fillId="9" borderId="24" xfId="0" applyFont="1" applyFill="1" applyBorder="1" applyAlignment="1">
      <alignment horizontal="right" vertical="center"/>
    </xf>
    <xf numFmtId="49" fontId="13" fillId="0" borderId="1" xfId="0" applyNumberFormat="1" applyFont="1" applyBorder="1" applyAlignment="1">
      <alignment vertical="center" wrapText="1"/>
    </xf>
    <xf numFmtId="3" fontId="13" fillId="5" borderId="1" xfId="0" applyNumberFormat="1" applyFont="1" applyFill="1" applyBorder="1" applyAlignment="1">
      <alignment vertical="center" wrapText="1"/>
    </xf>
    <xf numFmtId="3" fontId="13" fillId="6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8" borderId="19" xfId="0" applyNumberFormat="1" applyFont="1" applyFill="1" applyBorder="1" applyAlignment="1">
      <alignment vertical="center" wrapText="1"/>
    </xf>
    <xf numFmtId="49" fontId="13" fillId="0" borderId="26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vertical="center" wrapText="1"/>
    </xf>
    <xf numFmtId="3" fontId="13" fillId="3" borderId="0" xfId="0" applyNumberFormat="1" applyFont="1" applyFill="1" applyAlignment="1">
      <alignment vertical="center" wrapText="1"/>
    </xf>
    <xf numFmtId="2" fontId="13" fillId="2" borderId="0" xfId="0" applyNumberFormat="1" applyFont="1" applyFill="1" applyAlignment="1">
      <alignment vertical="center" wrapText="1"/>
    </xf>
    <xf numFmtId="49" fontId="13" fillId="0" borderId="10" xfId="0" applyNumberFormat="1" applyFont="1" applyBorder="1" applyAlignment="1">
      <alignment vertical="center" wrapText="1"/>
    </xf>
    <xf numFmtId="49" fontId="14" fillId="9" borderId="24" xfId="0" applyNumberFormat="1" applyFont="1" applyFill="1" applyBorder="1" applyAlignment="1">
      <alignment horizontal="right" vertical="center" wrapText="1"/>
    </xf>
    <xf numFmtId="49" fontId="14" fillId="9" borderId="2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3" fillId="2" borderId="1" xfId="0" applyNumberFormat="1" applyFont="1" applyFill="1" applyBorder="1" applyAlignment="1">
      <alignment vertical="center"/>
    </xf>
    <xf numFmtId="4" fontId="13" fillId="2" borderId="19" xfId="0" applyNumberFormat="1" applyFont="1" applyFill="1" applyBorder="1" applyAlignment="1">
      <alignment vertical="center"/>
    </xf>
    <xf numFmtId="0" fontId="14" fillId="9" borderId="29" xfId="0" applyFont="1" applyFill="1" applyBorder="1" applyAlignment="1">
      <alignment horizontal="right" vertical="center"/>
    </xf>
    <xf numFmtId="3" fontId="13" fillId="3" borderId="25" xfId="0" applyNumberFormat="1" applyFont="1" applyFill="1" applyBorder="1" applyAlignment="1">
      <alignment vertical="center"/>
    </xf>
    <xf numFmtId="4" fontId="13" fillId="0" borderId="25" xfId="0" applyNumberFormat="1" applyFont="1" applyBorder="1" applyAlignment="1">
      <alignment vertical="center"/>
    </xf>
    <xf numFmtId="3" fontId="13" fillId="5" borderId="25" xfId="0" applyNumberFormat="1" applyFont="1" applyFill="1" applyBorder="1" applyAlignment="1">
      <alignment vertical="center"/>
    </xf>
    <xf numFmtId="3" fontId="13" fillId="6" borderId="25" xfId="0" applyNumberFormat="1" applyFont="1" applyFill="1" applyBorder="1" applyAlignment="1">
      <alignment vertical="center"/>
    </xf>
    <xf numFmtId="3" fontId="13" fillId="7" borderId="25" xfId="0" applyNumberFormat="1" applyFont="1" applyFill="1" applyBorder="1" applyAlignment="1">
      <alignment vertical="center"/>
    </xf>
    <xf numFmtId="3" fontId="13" fillId="8" borderId="25" xfId="0" applyNumberFormat="1" applyFont="1" applyFill="1" applyBorder="1" applyAlignment="1">
      <alignment vertical="center"/>
    </xf>
    <xf numFmtId="3" fontId="13" fillId="3" borderId="0" xfId="0" applyNumberFormat="1" applyFont="1" applyFill="1" applyAlignment="1">
      <alignment vertical="center"/>
    </xf>
    <xf numFmtId="2" fontId="13" fillId="3" borderId="1" xfId="0" applyNumberFormat="1" applyFont="1" applyFill="1" applyBorder="1" applyAlignment="1">
      <alignment vertical="center"/>
    </xf>
    <xf numFmtId="3" fontId="13" fillId="3" borderId="19" xfId="0" applyNumberFormat="1" applyFont="1" applyFill="1" applyBorder="1" applyAlignment="1">
      <alignment vertical="center"/>
    </xf>
    <xf numFmtId="0" fontId="13" fillId="0" borderId="2" xfId="0" applyFont="1" applyBorder="1" applyAlignment="1">
      <alignment vertical="center"/>
    </xf>
    <xf numFmtId="4" fontId="13" fillId="3" borderId="1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9" borderId="49" xfId="0" applyFont="1" applyFill="1" applyBorder="1" applyAlignment="1">
      <alignment horizontal="center"/>
    </xf>
    <xf numFmtId="0" fontId="14" fillId="9" borderId="30" xfId="0" applyFont="1" applyFill="1" applyBorder="1" applyAlignment="1">
      <alignment horizontal="center" wrapText="1"/>
    </xf>
    <xf numFmtId="0" fontId="13" fillId="9" borderId="53" xfId="0" applyFont="1" applyFill="1" applyBorder="1" applyAlignment="1">
      <alignment horizontal="center" textRotation="90" wrapText="1"/>
    </xf>
    <xf numFmtId="0" fontId="13" fillId="9" borderId="48" xfId="0" applyFont="1" applyFill="1" applyBorder="1" applyAlignment="1">
      <alignment horizontal="center" textRotation="90" wrapText="1"/>
    </xf>
    <xf numFmtId="3" fontId="13" fillId="0" borderId="1" xfId="0" applyNumberFormat="1" applyFont="1" applyBorder="1" applyAlignment="1">
      <alignment vertical="center"/>
    </xf>
    <xf numFmtId="1" fontId="13" fillId="10" borderId="1" xfId="0" applyNumberFormat="1" applyFont="1" applyFill="1" applyBorder="1" applyAlignment="1">
      <alignment vertical="center"/>
    </xf>
    <xf numFmtId="1" fontId="13" fillId="10" borderId="19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/>
    </xf>
    <xf numFmtId="3" fontId="13" fillId="0" borderId="22" xfId="0" applyNumberFormat="1" applyFont="1" applyBorder="1" applyAlignment="1">
      <alignment vertical="center"/>
    </xf>
    <xf numFmtId="3" fontId="13" fillId="10" borderId="22" xfId="0" applyNumberFormat="1" applyFont="1" applyFill="1" applyBorder="1" applyAlignment="1">
      <alignment vertical="center"/>
    </xf>
    <xf numFmtId="3" fontId="13" fillId="10" borderId="23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vertical="center"/>
    </xf>
    <xf numFmtId="0" fontId="13" fillId="0" borderId="14" xfId="0" applyFont="1" applyBorder="1" applyAlignment="1">
      <alignment horizontal="left" vertical="center" wrapText="1"/>
    </xf>
    <xf numFmtId="3" fontId="13" fillId="3" borderId="4" xfId="0" applyNumberFormat="1" applyFont="1" applyFill="1" applyBorder="1" applyAlignment="1">
      <alignment vertical="center" wrapText="1"/>
    </xf>
    <xf numFmtId="2" fontId="13" fillId="3" borderId="4" xfId="0" applyNumberFormat="1" applyFont="1" applyFill="1" applyBorder="1" applyAlignment="1">
      <alignment vertical="center" wrapText="1"/>
    </xf>
    <xf numFmtId="0" fontId="14" fillId="9" borderId="5" xfId="0" applyFont="1" applyFill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3" fontId="13" fillId="3" borderId="5" xfId="0" applyNumberFormat="1" applyFont="1" applyFill="1" applyBorder="1" applyAlignment="1">
      <alignment vertical="center" wrapText="1"/>
    </xf>
    <xf numFmtId="2" fontId="13" fillId="3" borderId="5" xfId="0" applyNumberFormat="1" applyFont="1" applyFill="1" applyBorder="1" applyAlignment="1">
      <alignment vertical="center" wrapText="1"/>
    </xf>
    <xf numFmtId="0" fontId="14" fillId="9" borderId="9" xfId="0" applyFont="1" applyFill="1" applyBorder="1" applyAlignment="1">
      <alignment vertical="center"/>
    </xf>
    <xf numFmtId="3" fontId="13" fillId="3" borderId="9" xfId="0" applyNumberFormat="1" applyFont="1" applyFill="1" applyBorder="1" applyAlignment="1">
      <alignment vertical="center" wrapText="1"/>
    </xf>
    <xf numFmtId="2" fontId="13" fillId="3" borderId="9" xfId="0" applyNumberFormat="1" applyFont="1" applyFill="1" applyBorder="1" applyAlignment="1">
      <alignment vertical="center" wrapText="1"/>
    </xf>
    <xf numFmtId="0" fontId="14" fillId="9" borderId="11" xfId="0" applyFont="1" applyFill="1" applyBorder="1" applyAlignment="1">
      <alignment vertical="center"/>
    </xf>
    <xf numFmtId="3" fontId="13" fillId="3" borderId="11" xfId="0" applyNumberFormat="1" applyFont="1" applyFill="1" applyBorder="1" applyAlignment="1">
      <alignment vertical="center" wrapText="1"/>
    </xf>
    <xf numFmtId="2" fontId="13" fillId="3" borderId="11" xfId="0" applyNumberFormat="1" applyFont="1" applyFill="1" applyBorder="1" applyAlignment="1">
      <alignment vertical="center" wrapText="1"/>
    </xf>
    <xf numFmtId="3" fontId="14" fillId="9" borderId="5" xfId="0" applyNumberFormat="1" applyFont="1" applyFill="1" applyBorder="1" applyAlignment="1">
      <alignment vertical="center"/>
    </xf>
    <xf numFmtId="3" fontId="14" fillId="9" borderId="6" xfId="0" applyNumberFormat="1" applyFont="1" applyFill="1" applyBorder="1" applyAlignment="1">
      <alignment vertical="center"/>
    </xf>
    <xf numFmtId="0" fontId="13" fillId="0" borderId="15" xfId="0" applyFont="1" applyBorder="1" applyAlignment="1">
      <alignment horizontal="left" vertical="center" wrapText="1"/>
    </xf>
    <xf numFmtId="3" fontId="13" fillId="3" borderId="6" xfId="0" applyNumberFormat="1" applyFont="1" applyFill="1" applyBorder="1" applyAlignment="1">
      <alignment vertical="center" wrapText="1"/>
    </xf>
    <xf numFmtId="2" fontId="13" fillId="3" borderId="6" xfId="0" applyNumberFormat="1" applyFont="1" applyFill="1" applyBorder="1" applyAlignment="1">
      <alignment vertical="center" wrapText="1"/>
    </xf>
    <xf numFmtId="3" fontId="13" fillId="0" borderId="0" xfId="0" applyNumberFormat="1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2" fontId="13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3" fillId="4" borderId="32" xfId="0" applyNumberFormat="1" applyFont="1" applyFill="1" applyBorder="1" applyAlignment="1">
      <alignment vertical="center"/>
    </xf>
    <xf numFmtId="4" fontId="13" fillId="4" borderId="28" xfId="0" applyNumberFormat="1" applyFont="1" applyFill="1" applyBorder="1" applyAlignment="1">
      <alignment vertical="center"/>
    </xf>
    <xf numFmtId="4" fontId="13" fillId="10" borderId="12" xfId="0" applyNumberFormat="1" applyFont="1" applyFill="1" applyBorder="1" applyAlignment="1">
      <alignment vertical="center"/>
    </xf>
    <xf numFmtId="3" fontId="13" fillId="10" borderId="10" xfId="0" applyNumberFormat="1" applyFont="1" applyFill="1" applyBorder="1" applyAlignment="1">
      <alignment vertical="center"/>
    </xf>
    <xf numFmtId="49" fontId="13" fillId="0" borderId="29" xfId="0" applyNumberFormat="1" applyFont="1" applyBorder="1" applyAlignment="1">
      <alignment horizontal="center" vertical="center"/>
    </xf>
    <xf numFmtId="3" fontId="13" fillId="10" borderId="25" xfId="0" applyNumberFormat="1" applyFont="1" applyFill="1" applyBorder="1" applyAlignment="1">
      <alignment vertical="center"/>
    </xf>
    <xf numFmtId="4" fontId="13" fillId="10" borderId="59" xfId="0" applyNumberFormat="1" applyFont="1" applyFill="1" applyBorder="1" applyAlignment="1">
      <alignment vertical="center"/>
    </xf>
    <xf numFmtId="3" fontId="13" fillId="2" borderId="0" xfId="0" applyNumberFormat="1" applyFont="1" applyFill="1" applyBorder="1" applyAlignment="1">
      <alignment vertical="center"/>
    </xf>
    <xf numFmtId="3" fontId="13" fillId="2" borderId="22" xfId="0" applyNumberFormat="1" applyFont="1" applyFill="1" applyBorder="1" applyAlignment="1">
      <alignment vertical="center"/>
    </xf>
    <xf numFmtId="0" fontId="14" fillId="3" borderId="60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 wrapText="1"/>
    </xf>
    <xf numFmtId="0" fontId="14" fillId="3" borderId="62" xfId="0" applyFont="1" applyFill="1" applyBorder="1" applyAlignment="1">
      <alignment horizontal="center" vertical="center" wrapText="1"/>
    </xf>
    <xf numFmtId="3" fontId="13" fillId="0" borderId="10" xfId="0" applyNumberFormat="1" applyFont="1" applyBorder="1" applyAlignment="1">
      <alignment vertical="center"/>
    </xf>
    <xf numFmtId="4" fontId="13" fillId="0" borderId="10" xfId="0" applyNumberFormat="1" applyFont="1" applyBorder="1" applyAlignment="1">
      <alignment vertical="center"/>
    </xf>
    <xf numFmtId="4" fontId="13" fillId="0" borderId="41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3" fontId="13" fillId="0" borderId="8" xfId="0" applyNumberFormat="1" applyFont="1" applyBorder="1" applyAlignment="1">
      <alignment vertical="center"/>
    </xf>
    <xf numFmtId="3" fontId="13" fillId="5" borderId="8" xfId="0" applyNumberFormat="1" applyFont="1" applyFill="1" applyBorder="1" applyAlignment="1">
      <alignment vertical="center"/>
    </xf>
    <xf numFmtId="3" fontId="13" fillId="8" borderId="27" xfId="0" applyNumberFormat="1" applyFont="1" applyFill="1" applyBorder="1" applyAlignment="1">
      <alignment vertical="center"/>
    </xf>
    <xf numFmtId="49" fontId="13" fillId="0" borderId="1" xfId="0" applyNumberFormat="1" applyFont="1" applyBorder="1" applyAlignment="1">
      <alignment vertical="top" wrapText="1" shrinkToFit="1"/>
    </xf>
    <xf numFmtId="0" fontId="13" fillId="0" borderId="1" xfId="0" applyFont="1" applyBorder="1" applyAlignment="1">
      <alignment vertical="top" wrapText="1" shrinkToFit="1"/>
    </xf>
    <xf numFmtId="0" fontId="13" fillId="0" borderId="0" xfId="0" applyFont="1" applyAlignment="1">
      <alignment vertical="top" wrapText="1" shrinkToFit="1"/>
    </xf>
    <xf numFmtId="2" fontId="13" fillId="2" borderId="23" xfId="0" applyNumberFormat="1" applyFont="1" applyFill="1" applyBorder="1" applyAlignment="1">
      <alignment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11" fillId="2" borderId="43" xfId="2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46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4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 wrapText="1"/>
    </xf>
    <xf numFmtId="0" fontId="14" fillId="3" borderId="47" xfId="0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horizontal="right" vertical="center"/>
    </xf>
    <xf numFmtId="0" fontId="14" fillId="3" borderId="22" xfId="0" applyFont="1" applyFill="1" applyBorder="1" applyAlignment="1">
      <alignment horizontal="right" vertical="center"/>
    </xf>
    <xf numFmtId="0" fontId="13" fillId="0" borderId="36" xfId="0" applyFont="1" applyBorder="1" applyAlignment="1">
      <alignment vertical="center"/>
    </xf>
    <xf numFmtId="0" fontId="13" fillId="0" borderId="37" xfId="0" applyFont="1" applyBorder="1" applyAlignment="1">
      <alignment vertical="center"/>
    </xf>
    <xf numFmtId="0" fontId="13" fillId="0" borderId="38" xfId="0" applyFont="1" applyBorder="1" applyAlignment="1">
      <alignment vertical="center"/>
    </xf>
    <xf numFmtId="0" fontId="14" fillId="9" borderId="52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 wrapText="1"/>
    </xf>
    <xf numFmtId="0" fontId="14" fillId="9" borderId="38" xfId="0" applyFont="1" applyFill="1" applyBorder="1" applyAlignment="1">
      <alignment horizontal="center" vertical="center" wrapText="1"/>
    </xf>
    <xf numFmtId="0" fontId="14" fillId="9" borderId="53" xfId="0" applyFont="1" applyFill="1" applyBorder="1" applyAlignment="1">
      <alignment horizontal="center" vertical="center" wrapText="1"/>
    </xf>
    <xf numFmtId="0" fontId="14" fillId="9" borderId="31" xfId="0" applyFont="1" applyFill="1" applyBorder="1" applyAlignment="1">
      <alignment horizontal="center" vertical="center" wrapText="1"/>
    </xf>
    <xf numFmtId="0" fontId="14" fillId="9" borderId="54" xfId="0" applyFont="1" applyFill="1" applyBorder="1" applyAlignment="1">
      <alignment horizontal="center" vertical="center" wrapText="1"/>
    </xf>
    <xf numFmtId="0" fontId="14" fillId="9" borderId="57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/>
    </xf>
    <xf numFmtId="0" fontId="14" fillId="9" borderId="56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/>
    </xf>
    <xf numFmtId="0" fontId="14" fillId="9" borderId="55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 wrapText="1"/>
    </xf>
    <xf numFmtId="0" fontId="14" fillId="9" borderId="58" xfId="0" applyFont="1" applyFill="1" applyBorder="1" applyAlignment="1">
      <alignment horizontal="center" vertical="center" wrapText="1"/>
    </xf>
    <xf numFmtId="0" fontId="14" fillId="9" borderId="55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0" fontId="14" fillId="9" borderId="50" xfId="0" applyFont="1" applyFill="1" applyBorder="1" applyAlignment="1">
      <alignment horizontal="center" vertical="center" wrapText="1"/>
    </xf>
    <xf numFmtId="0" fontId="14" fillId="9" borderId="24" xfId="0" applyFont="1" applyFill="1" applyBorder="1" applyAlignment="1">
      <alignment horizontal="right" vertical="center"/>
    </xf>
    <xf numFmtId="0" fontId="14" fillId="9" borderId="22" xfId="0" applyFont="1" applyFill="1" applyBorder="1" applyAlignment="1">
      <alignment horizontal="right" vertical="center"/>
    </xf>
    <xf numFmtId="0" fontId="14" fillId="9" borderId="18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3" fillId="0" borderId="40" xfId="0" applyFont="1" applyBorder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0" fontId="14" fillId="9" borderId="40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18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4" fillId="9" borderId="7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/>
    </xf>
    <xf numFmtId="0" fontId="14" fillId="9" borderId="47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 vertical="center" wrapText="1"/>
    </xf>
    <xf numFmtId="0" fontId="14" fillId="9" borderId="34" xfId="0" applyFont="1" applyFill="1" applyBorder="1" applyAlignment="1">
      <alignment horizontal="center" vertical="center" wrapText="1"/>
    </xf>
    <xf numFmtId="0" fontId="14" fillId="9" borderId="3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9DF2A48E-5B3E-41E8-B8C2-9C81DC50729D}"/>
    <cellStyle name="Título 2" xfId="2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6096</c:v>
                </c:pt>
                <c:pt idx="1">
                  <c:v>21</c:v>
                </c:pt>
                <c:pt idx="2">
                  <c:v>97</c:v>
                </c:pt>
                <c:pt idx="3">
                  <c:v>351</c:v>
                </c:pt>
                <c:pt idx="4">
                  <c:v>170</c:v>
                </c:pt>
                <c:pt idx="5">
                  <c:v>1180</c:v>
                </c:pt>
                <c:pt idx="6">
                  <c:v>222</c:v>
                </c:pt>
                <c:pt idx="7">
                  <c:v>2</c:v>
                </c:pt>
                <c:pt idx="8">
                  <c:v>229</c:v>
                </c:pt>
                <c:pt idx="9">
                  <c:v>5791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1296</c:v>
                </c:pt>
                <c:pt idx="1">
                  <c:v>214</c:v>
                </c:pt>
                <c:pt idx="2">
                  <c:v>178</c:v>
                </c:pt>
                <c:pt idx="3">
                  <c:v>1380</c:v>
                </c:pt>
                <c:pt idx="4">
                  <c:v>1055</c:v>
                </c:pt>
                <c:pt idx="5">
                  <c:v>1195</c:v>
                </c:pt>
                <c:pt idx="6">
                  <c:v>466</c:v>
                </c:pt>
                <c:pt idx="7">
                  <c:v>160</c:v>
                </c:pt>
                <c:pt idx="8">
                  <c:v>16</c:v>
                </c:pt>
                <c:pt idx="9">
                  <c:v>4</c:v>
                </c:pt>
                <c:pt idx="10">
                  <c:v>39</c:v>
                </c:pt>
                <c:pt idx="11">
                  <c:v>1</c:v>
                </c:pt>
                <c:pt idx="12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1267</c:v>
                </c:pt>
                <c:pt idx="1">
                  <c:v>131</c:v>
                </c:pt>
                <c:pt idx="2">
                  <c:v>225</c:v>
                </c:pt>
                <c:pt idx="3">
                  <c:v>1860</c:v>
                </c:pt>
                <c:pt idx="4">
                  <c:v>1729</c:v>
                </c:pt>
                <c:pt idx="5">
                  <c:v>636</c:v>
                </c:pt>
                <c:pt idx="6">
                  <c:v>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96</c:v>
                </c:pt>
                <c:pt idx="1">
                  <c:v>481</c:v>
                </c:pt>
                <c:pt idx="2">
                  <c:v>368</c:v>
                </c:pt>
                <c:pt idx="3">
                  <c:v>1388</c:v>
                </c:pt>
                <c:pt idx="4">
                  <c:v>1076</c:v>
                </c:pt>
                <c:pt idx="5">
                  <c:v>2326</c:v>
                </c:pt>
                <c:pt idx="6">
                  <c:v>271</c:v>
                </c:pt>
                <c:pt idx="7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3627</c:v>
                </c:pt>
                <c:pt idx="1">
                  <c:v>2469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1909</c:v>
                </c:pt>
                <c:pt idx="1">
                  <c:v>345</c:v>
                </c:pt>
                <c:pt idx="2">
                  <c:v>3115</c:v>
                </c:pt>
                <c:pt idx="3">
                  <c:v>6</c:v>
                </c:pt>
                <c:pt idx="4">
                  <c:v>328</c:v>
                </c:pt>
                <c:pt idx="5">
                  <c:v>38</c:v>
                </c:pt>
                <c:pt idx="6">
                  <c:v>156</c:v>
                </c:pt>
                <c:pt idx="7">
                  <c:v>8</c:v>
                </c:pt>
                <c:pt idx="8">
                  <c:v>1</c:v>
                </c:pt>
                <c:pt idx="9">
                  <c:v>3</c:v>
                </c:pt>
                <c:pt idx="10">
                  <c:v>21</c:v>
                </c:pt>
                <c:pt idx="11">
                  <c:v>78</c:v>
                </c:pt>
                <c:pt idx="12">
                  <c:v>0</c:v>
                </c:pt>
                <c:pt idx="13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294</c:v>
                </c:pt>
                <c:pt idx="1">
                  <c:v>269</c:v>
                </c:pt>
                <c:pt idx="2">
                  <c:v>1157</c:v>
                </c:pt>
                <c:pt idx="3">
                  <c:v>239</c:v>
                </c:pt>
                <c:pt idx="4">
                  <c:v>1843</c:v>
                </c:pt>
                <c:pt idx="5">
                  <c:v>1850</c:v>
                </c:pt>
                <c:pt idx="6">
                  <c:v>422</c:v>
                </c:pt>
                <c:pt idx="7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(contracte!$A$6:$B$8,contracte!$A$10:$B$11)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(contracte!$E$6:$E$8,contracte!$E$10:$E$11)</c:f>
              <c:numCache>
                <c:formatCode>#,##0</c:formatCode>
                <c:ptCount val="5"/>
                <c:pt idx="0">
                  <c:v>2957</c:v>
                </c:pt>
                <c:pt idx="1">
                  <c:v>378</c:v>
                </c:pt>
                <c:pt idx="2">
                  <c:v>284</c:v>
                </c:pt>
                <c:pt idx="3">
                  <c:v>1847</c:v>
                </c:pt>
                <c:pt idx="4">
                  <c:v>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&gt;12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1034</c:v>
                </c:pt>
                <c:pt idx="1">
                  <c:v>1160</c:v>
                </c:pt>
                <c:pt idx="2">
                  <c:v>1067</c:v>
                </c:pt>
                <c:pt idx="3">
                  <c:v>995</c:v>
                </c:pt>
                <c:pt idx="4">
                  <c:v>598</c:v>
                </c:pt>
                <c:pt idx="5">
                  <c:v>519</c:v>
                </c:pt>
                <c:pt idx="6">
                  <c:v>393</c:v>
                </c:pt>
                <c:pt idx="7">
                  <c:v>192</c:v>
                </c:pt>
                <c:pt idx="8">
                  <c:v>33</c:v>
                </c:pt>
                <c:pt idx="9">
                  <c:v>32</c:v>
                </c:pt>
                <c:pt idx="10">
                  <c:v>27</c:v>
                </c:pt>
                <c:pt idx="11">
                  <c:v>28</c:v>
                </c:pt>
                <c:pt idx="1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43</c:v>
                </c:pt>
                <c:pt idx="1">
                  <c:v>48</c:v>
                </c:pt>
                <c:pt idx="2">
                  <c:v>34</c:v>
                </c:pt>
                <c:pt idx="3">
                  <c:v>38</c:v>
                </c:pt>
                <c:pt idx="4">
                  <c:v>30</c:v>
                </c:pt>
                <c:pt idx="5">
                  <c:v>56</c:v>
                </c:pt>
                <c:pt idx="6">
                  <c:v>161</c:v>
                </c:pt>
                <c:pt idx="7">
                  <c:v>479</c:v>
                </c:pt>
                <c:pt idx="8">
                  <c:v>603</c:v>
                </c:pt>
                <c:pt idx="9">
                  <c:v>833</c:v>
                </c:pt>
                <c:pt idx="10">
                  <c:v>784</c:v>
                </c:pt>
                <c:pt idx="11">
                  <c:v>777</c:v>
                </c:pt>
                <c:pt idx="12">
                  <c:v>425</c:v>
                </c:pt>
                <c:pt idx="13">
                  <c:v>320</c:v>
                </c:pt>
                <c:pt idx="14">
                  <c:v>261</c:v>
                </c:pt>
                <c:pt idx="15">
                  <c:v>275</c:v>
                </c:pt>
                <c:pt idx="16">
                  <c:v>246</c:v>
                </c:pt>
                <c:pt idx="17">
                  <c:v>206</c:v>
                </c:pt>
                <c:pt idx="18">
                  <c:v>133</c:v>
                </c:pt>
                <c:pt idx="19">
                  <c:v>118</c:v>
                </c:pt>
                <c:pt idx="20">
                  <c:v>88</c:v>
                </c:pt>
                <c:pt idx="21">
                  <c:v>65</c:v>
                </c:pt>
                <c:pt idx="22">
                  <c:v>49</c:v>
                </c:pt>
                <c:pt idx="2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1220</c:v>
                </c:pt>
                <c:pt idx="1">
                  <c:v>1110</c:v>
                </c:pt>
                <c:pt idx="2">
                  <c:v>1044</c:v>
                </c:pt>
                <c:pt idx="3">
                  <c:v>1052</c:v>
                </c:pt>
                <c:pt idx="4">
                  <c:v>939</c:v>
                </c:pt>
                <c:pt idx="5">
                  <c:v>462</c:v>
                </c:pt>
                <c:pt idx="6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4939</c:v>
                </c:pt>
                <c:pt idx="1">
                  <c:v>755</c:v>
                </c:pt>
                <c:pt idx="2">
                  <c:v>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564</c:v>
                </c:pt>
                <c:pt idx="1">
                  <c:v>656</c:v>
                </c:pt>
                <c:pt idx="2">
                  <c:v>500</c:v>
                </c:pt>
                <c:pt idx="3">
                  <c:v>216</c:v>
                </c:pt>
                <c:pt idx="4">
                  <c:v>394</c:v>
                </c:pt>
                <c:pt idx="5">
                  <c:v>510</c:v>
                </c:pt>
                <c:pt idx="6">
                  <c:v>664</c:v>
                </c:pt>
                <c:pt idx="7">
                  <c:v>662</c:v>
                </c:pt>
                <c:pt idx="8">
                  <c:v>547</c:v>
                </c:pt>
                <c:pt idx="9">
                  <c:v>543</c:v>
                </c:pt>
                <c:pt idx="10">
                  <c:v>459</c:v>
                </c:pt>
                <c:pt idx="11">
                  <c:v>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/>
              <a:t>VARIACIÓ DE L'ÍNDEX D'ACCIDENTALITAT EN JORNADA LABORAL A BALEARS ANYS</a:t>
            </a:r>
            <a:br>
              <a:rPr lang="es-ES" sz="1400"/>
            </a:br>
            <a:r>
              <a:rPr lang="es-ES" sz="1400"/>
              <a:t> 2019-2020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índex!$C$5:$C$6</c:f>
              <c:strCache>
                <c:ptCount val="2"/>
                <c:pt idx="0">
                  <c:v>2019</c:v>
                </c:pt>
                <c:pt idx="1">
                  <c:v>2020</c:v>
                </c:pt>
              </c:strCache>
            </c:strRef>
          </c:cat>
          <c:val>
            <c:numRef>
              <c:f>índex!$F$5:$F$6</c:f>
              <c:numCache>
                <c:formatCode>#,##0.00</c:formatCode>
                <c:ptCount val="2"/>
                <c:pt idx="0">
                  <c:v>3007.296714249886</c:v>
                </c:pt>
                <c:pt idx="1">
                  <c:v>2079.9373562174214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L'ILLA DEL CENTRE DE TREBALL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ISLAC!$B$5:$B$9</c:f>
              <c:strCache>
                <c:ptCount val="5"/>
                <c:pt idx="0">
                  <c:v>Mallorca</c:v>
                </c:pt>
                <c:pt idx="1">
                  <c:v>Menorca</c:v>
                </c:pt>
                <c:pt idx="2">
                  <c:v>Eivissa</c:v>
                </c:pt>
                <c:pt idx="3">
                  <c:v>Formentera</c:v>
                </c:pt>
                <c:pt idx="4">
                  <c:v>Altres</c:v>
                </c:pt>
              </c:strCache>
            </c:strRef>
          </c:cat>
          <c:val>
            <c:numRef>
              <c:f>ISLAC!$C$5:$C$9</c:f>
              <c:numCache>
                <c:formatCode>#,##0;[Red]#,##0</c:formatCode>
                <c:ptCount val="5"/>
                <c:pt idx="0">
                  <c:v>5052</c:v>
                </c:pt>
                <c:pt idx="1">
                  <c:v>355</c:v>
                </c:pt>
                <c:pt idx="2">
                  <c:v>650</c:v>
                </c:pt>
                <c:pt idx="3">
                  <c:v>20</c:v>
                </c:pt>
                <c:pt idx="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5372</c:v>
                </c:pt>
                <c:pt idx="1">
                  <c:v>269</c:v>
                </c:pt>
                <c:pt idx="2">
                  <c:v>13</c:v>
                </c:pt>
                <c:pt idx="3">
                  <c:v>133</c:v>
                </c:pt>
                <c:pt idx="4">
                  <c:v>294</c:v>
                </c:pt>
                <c:pt idx="5">
                  <c:v>14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1808</c:v>
                </c:pt>
                <c:pt idx="1">
                  <c:v>727</c:v>
                </c:pt>
                <c:pt idx="2">
                  <c:v>676</c:v>
                </c:pt>
                <c:pt idx="3">
                  <c:v>1463</c:v>
                </c:pt>
                <c:pt idx="4">
                  <c:v>307</c:v>
                </c:pt>
                <c:pt idx="5">
                  <c:v>856</c:v>
                </c:pt>
                <c:pt idx="6">
                  <c:v>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47</c:v>
                </c:pt>
                <c:pt idx="1">
                  <c:v>412</c:v>
                </c:pt>
                <c:pt idx="2">
                  <c:v>557</c:v>
                </c:pt>
                <c:pt idx="3">
                  <c:v>695</c:v>
                </c:pt>
                <c:pt idx="4">
                  <c:v>779</c:v>
                </c:pt>
                <c:pt idx="5">
                  <c:v>924</c:v>
                </c:pt>
                <c:pt idx="6">
                  <c:v>879</c:v>
                </c:pt>
                <c:pt idx="7">
                  <c:v>803</c:v>
                </c:pt>
                <c:pt idx="8">
                  <c:v>605</c:v>
                </c:pt>
                <c:pt idx="9">
                  <c:v>357</c:v>
                </c:pt>
                <c:pt idx="10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75</c:v>
                </c:pt>
                <c:pt idx="1">
                  <c:v>1008</c:v>
                </c:pt>
                <c:pt idx="2">
                  <c:v>493</c:v>
                </c:pt>
                <c:pt idx="3">
                  <c:v>585</c:v>
                </c:pt>
                <c:pt idx="4">
                  <c:v>1370</c:v>
                </c:pt>
                <c:pt idx="5">
                  <c:v>670</c:v>
                </c:pt>
                <c:pt idx="6">
                  <c:v>714</c:v>
                </c:pt>
                <c:pt idx="7">
                  <c:v>1181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271</c:v>
                </c:pt>
                <c:pt idx="1">
                  <c:v>17</c:v>
                </c:pt>
                <c:pt idx="2">
                  <c:v>1636</c:v>
                </c:pt>
                <c:pt idx="3">
                  <c:v>868</c:v>
                </c:pt>
                <c:pt idx="4">
                  <c:v>426</c:v>
                </c:pt>
                <c:pt idx="5">
                  <c:v>122</c:v>
                </c:pt>
                <c:pt idx="6">
                  <c:v>2508</c:v>
                </c:pt>
                <c:pt idx="7">
                  <c:v>176</c:v>
                </c:pt>
                <c:pt idx="8">
                  <c:v>2</c:v>
                </c:pt>
                <c:pt idx="9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18</c:v>
                </c:pt>
                <c:pt idx="1">
                  <c:v>238</c:v>
                </c:pt>
                <c:pt idx="2">
                  <c:v>242</c:v>
                </c:pt>
                <c:pt idx="3">
                  <c:v>840</c:v>
                </c:pt>
                <c:pt idx="4">
                  <c:v>1152</c:v>
                </c:pt>
                <c:pt idx="5">
                  <c:v>886</c:v>
                </c:pt>
                <c:pt idx="6">
                  <c:v>2254</c:v>
                </c:pt>
                <c:pt idx="7">
                  <c:v>186</c:v>
                </c:pt>
                <c:pt idx="8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438150</xdr:colOff>
      <xdr:row>45</xdr:row>
      <xdr:rowOff>142875</xdr:rowOff>
    </xdr:to>
    <xdr:graphicFrame macro="">
      <xdr:nvGraphicFramePr>
        <xdr:cNvPr id="1318" name="2 Gráfico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75" name="2 Gráfico">
          <a:extLst>
            <a:ext uri="{FF2B5EF4-FFF2-40B4-BE49-F238E27FC236}">
              <a16:creationId xmlns:a16="http://schemas.microsoft.com/office/drawing/2014/main" id="{00000000-0008-0000-0E00-000047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88" name="2 Gráfico">
          <a:extLst>
            <a:ext uri="{FF2B5EF4-FFF2-40B4-BE49-F238E27FC236}">
              <a16:creationId xmlns:a16="http://schemas.microsoft.com/office/drawing/2014/main" id="{00000000-0008-0000-0F00-000024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70" name="2 Gráfico">
          <a:extLst>
            <a:ext uri="{FF2B5EF4-FFF2-40B4-BE49-F238E27FC236}">
              <a16:creationId xmlns:a16="http://schemas.microsoft.com/office/drawing/2014/main" id="{00000000-0008-0000-1100-00002A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65" name="2 Gráfico">
          <a:extLst>
            <a:ext uri="{FF2B5EF4-FFF2-40B4-BE49-F238E27FC236}">
              <a16:creationId xmlns:a16="http://schemas.microsoft.com/office/drawing/2014/main" id="{00000000-0008-0000-1200-000025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36" name="2 Gráfico">
          <a:extLst>
            <a:ext uri="{FF2B5EF4-FFF2-40B4-BE49-F238E27FC236}">
              <a16:creationId xmlns:a16="http://schemas.microsoft.com/office/drawing/2014/main" id="{00000000-0008-0000-1300-000024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1012" name="2 Gráfico">
          <a:extLst>
            <a:ext uri="{FF2B5EF4-FFF2-40B4-BE49-F238E27FC236}">
              <a16:creationId xmlns:a16="http://schemas.microsoft.com/office/drawing/2014/main" id="{00000000-0008-0000-1400-000024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17</xdr:row>
      <xdr:rowOff>190500</xdr:rowOff>
    </xdr:from>
    <xdr:to>
      <xdr:col>9</xdr:col>
      <xdr:colOff>419100</xdr:colOff>
      <xdr:row>40</xdr:row>
      <xdr:rowOff>66675</xdr:rowOff>
    </xdr:to>
    <xdr:graphicFrame macro="">
      <xdr:nvGraphicFramePr>
        <xdr:cNvPr id="40228" name="3 Gráfico">
          <a:extLst>
            <a:ext uri="{FF2B5EF4-FFF2-40B4-BE49-F238E27FC236}">
              <a16:creationId xmlns:a16="http://schemas.microsoft.com/office/drawing/2014/main" id="{00000000-0008-0000-1500-000024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30" name="2 Gráfico">
          <a:extLst>
            <a:ext uri="{FF2B5EF4-FFF2-40B4-BE49-F238E27FC236}">
              <a16:creationId xmlns:a16="http://schemas.microsoft.com/office/drawing/2014/main" id="{00000000-0008-0000-1700-00003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84" name="2 Gráfico">
          <a:extLst>
            <a:ext uri="{FF2B5EF4-FFF2-40B4-BE49-F238E27FC236}">
              <a16:creationId xmlns:a16="http://schemas.microsoft.com/office/drawing/2014/main" id="{00000000-0008-0000-1800-00002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56" name="2 Gráfico">
          <a:extLst>
            <a:ext uri="{FF2B5EF4-FFF2-40B4-BE49-F238E27FC236}">
              <a16:creationId xmlns:a16="http://schemas.microsoft.com/office/drawing/2014/main" id="{00000000-0008-0000-1900-000024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204" name="2 Gráfico">
          <a:extLst>
            <a:ext uri="{FF2B5EF4-FFF2-40B4-BE49-F238E27FC236}">
              <a16:creationId xmlns:a16="http://schemas.microsoft.com/office/drawing/2014/main" id="{00000000-0008-0000-0300-000024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161925</xdr:rowOff>
    </xdr:from>
    <xdr:to>
      <xdr:col>7</xdr:col>
      <xdr:colOff>647700</xdr:colOff>
      <xdr:row>43</xdr:row>
      <xdr:rowOff>114300</xdr:rowOff>
    </xdr:to>
    <xdr:graphicFrame macro="">
      <xdr:nvGraphicFramePr>
        <xdr:cNvPr id="35108" name="2 Gráfico">
          <a:extLst>
            <a:ext uri="{FF2B5EF4-FFF2-40B4-BE49-F238E27FC236}">
              <a16:creationId xmlns:a16="http://schemas.microsoft.com/office/drawing/2014/main" id="{00000000-0008-0000-1A00-000024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9</xdr:row>
      <xdr:rowOff>85725</xdr:rowOff>
    </xdr:from>
    <xdr:to>
      <xdr:col>6</xdr:col>
      <xdr:colOff>860475</xdr:colOff>
      <xdr:row>36</xdr:row>
      <xdr:rowOff>85050</xdr:rowOff>
    </xdr:to>
    <xdr:graphicFrame macro="">
      <xdr:nvGraphicFramePr>
        <xdr:cNvPr id="5366896" name="8 Gráfico">
          <a:extLst>
            <a:ext uri="{FF2B5EF4-FFF2-40B4-BE49-F238E27FC236}">
              <a16:creationId xmlns:a16="http://schemas.microsoft.com/office/drawing/2014/main" id="{00000000-0008-0000-1F00-000070E45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180975</xdr:rowOff>
    </xdr:from>
    <xdr:to>
      <xdr:col>11</xdr:col>
      <xdr:colOff>314325</xdr:colOff>
      <xdr:row>38</xdr:row>
      <xdr:rowOff>152400</xdr:rowOff>
    </xdr:to>
    <xdr:graphicFrame macro="">
      <xdr:nvGraphicFramePr>
        <xdr:cNvPr id="41252" name="2 Gráfico">
          <a:extLst>
            <a:ext uri="{FF2B5EF4-FFF2-40B4-BE49-F238E27FC236}">
              <a16:creationId xmlns:a16="http://schemas.microsoft.com/office/drawing/2014/main" id="{00000000-0008-0000-0500-000024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43" name="2 Gráfico">
          <a:extLst>
            <a:ext uri="{FF2B5EF4-FFF2-40B4-BE49-F238E27FC236}">
              <a16:creationId xmlns:a16="http://schemas.microsoft.com/office/drawing/2014/main" id="{00000000-0008-0000-0700-000027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68" name="2 Gráfico">
          <a:extLst>
            <a:ext uri="{FF2B5EF4-FFF2-40B4-BE49-F238E27FC236}">
              <a16:creationId xmlns:a16="http://schemas.microsoft.com/office/drawing/2014/main" id="{00000000-0008-0000-0800-000024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495300</xdr:colOff>
      <xdr:row>44</xdr:row>
      <xdr:rowOff>171450</xdr:rowOff>
    </xdr:to>
    <xdr:graphicFrame macro="">
      <xdr:nvGraphicFramePr>
        <xdr:cNvPr id="4392" name="3 Gráfico">
          <a:extLst>
            <a:ext uri="{FF2B5EF4-FFF2-40B4-BE49-F238E27FC236}">
              <a16:creationId xmlns:a16="http://schemas.microsoft.com/office/drawing/2014/main" id="{00000000-0008-0000-0900-00002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92" name="2 Gráfico">
          <a:extLst>
            <a:ext uri="{FF2B5EF4-FFF2-40B4-BE49-F238E27FC236}">
              <a16:creationId xmlns:a16="http://schemas.microsoft.com/office/drawing/2014/main" id="{00000000-0008-0000-0A00-000024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16" name="2 Gráfico">
          <a:extLst>
            <a:ext uri="{FF2B5EF4-FFF2-40B4-BE49-F238E27FC236}">
              <a16:creationId xmlns:a16="http://schemas.microsoft.com/office/drawing/2014/main" id="{00000000-0008-0000-0B00-000024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92" name="2 Gráfico">
          <a:extLst>
            <a:ext uri="{FF2B5EF4-FFF2-40B4-BE49-F238E27FC236}">
              <a16:creationId xmlns:a16="http://schemas.microsoft.com/office/drawing/2014/main" id="{00000000-0008-0000-0D00-000024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5"/>
  <sheetViews>
    <sheetView showGridLines="0" tabSelected="1" zoomScaleNormal="100" workbookViewId="0"/>
  </sheetViews>
  <sheetFormatPr baseColWidth="10" defaultColWidth="11.25" defaultRowHeight="16.899999999999999" customHeight="1"/>
  <cols>
    <col min="1" max="1" width="3.75" style="33" customWidth="1"/>
    <col min="2" max="2" width="4.125" style="32" bestFit="1" customWidth="1"/>
    <col min="3" max="16384" width="11.25" style="33"/>
  </cols>
  <sheetData>
    <row r="1" spans="2:10" ht="33.75" customHeight="1" thickBot="1">
      <c r="C1" s="260" t="s">
        <v>1367</v>
      </c>
      <c r="D1" s="260"/>
      <c r="E1" s="260"/>
      <c r="F1" s="260"/>
      <c r="G1" s="260"/>
      <c r="H1" s="260"/>
      <c r="I1" s="260"/>
      <c r="J1" s="260"/>
    </row>
    <row r="2" spans="2:10" ht="16.899999999999999" customHeight="1" thickTop="1"/>
    <row r="3" spans="2:10" s="35" customFormat="1" ht="16.899999999999999" customHeight="1">
      <c r="B3" s="34" t="s">
        <v>868</v>
      </c>
      <c r="C3" s="37" t="s">
        <v>898</v>
      </c>
    </row>
    <row r="4" spans="2:10" ht="16.899999999999999" customHeight="1">
      <c r="B4" s="32" t="s">
        <v>869</v>
      </c>
      <c r="C4" s="37" t="s">
        <v>1062</v>
      </c>
    </row>
    <row r="5" spans="2:10" ht="16.899999999999999" customHeight="1">
      <c r="B5" s="32" t="s">
        <v>870</v>
      </c>
      <c r="C5" s="37" t="s">
        <v>1063</v>
      </c>
    </row>
    <row r="6" spans="2:10" ht="16.899999999999999" customHeight="1">
      <c r="B6" s="32" t="s">
        <v>871</v>
      </c>
      <c r="C6" s="37" t="s">
        <v>1064</v>
      </c>
    </row>
    <row r="7" spans="2:10" ht="16.899999999999999" customHeight="1">
      <c r="B7" s="32" t="s">
        <v>872</v>
      </c>
      <c r="C7" s="37" t="s">
        <v>1065</v>
      </c>
    </row>
    <row r="8" spans="2:10" ht="16.899999999999999" customHeight="1">
      <c r="B8" s="32" t="s">
        <v>873</v>
      </c>
      <c r="C8" s="37" t="s">
        <v>1066</v>
      </c>
    </row>
    <row r="9" spans="2:10" ht="16.899999999999999" customHeight="1">
      <c r="B9" s="32" t="s">
        <v>874</v>
      </c>
      <c r="C9" s="37" t="s">
        <v>1067</v>
      </c>
    </row>
    <row r="10" spans="2:10" ht="16.899999999999999" customHeight="1">
      <c r="B10" s="32" t="s">
        <v>875</v>
      </c>
      <c r="C10" s="37" t="s">
        <v>1068</v>
      </c>
    </row>
    <row r="11" spans="2:10" ht="16.899999999999999" customHeight="1">
      <c r="B11" s="32" t="s">
        <v>876</v>
      </c>
      <c r="C11" s="37" t="s">
        <v>1069</v>
      </c>
    </row>
    <row r="12" spans="2:10" ht="16.899999999999999" customHeight="1">
      <c r="B12" s="32" t="s">
        <v>877</v>
      </c>
      <c r="C12" s="37" t="s">
        <v>1070</v>
      </c>
    </row>
    <row r="13" spans="2:10" ht="16.899999999999999" customHeight="1">
      <c r="B13" s="32" t="s">
        <v>878</v>
      </c>
      <c r="C13" s="37" t="s">
        <v>1071</v>
      </c>
    </row>
    <row r="14" spans="2:10" ht="16.899999999999999" customHeight="1">
      <c r="B14" s="32" t="s">
        <v>879</v>
      </c>
      <c r="C14" s="37" t="s">
        <v>1072</v>
      </c>
    </row>
    <row r="15" spans="2:10" ht="16.899999999999999" customHeight="1">
      <c r="B15" s="32" t="s">
        <v>880</v>
      </c>
      <c r="C15" s="37" t="s">
        <v>1073</v>
      </c>
    </row>
    <row r="16" spans="2:10" ht="16.899999999999999" customHeight="1">
      <c r="B16" s="32" t="s">
        <v>881</v>
      </c>
      <c r="C16" s="37" t="s">
        <v>1074</v>
      </c>
    </row>
    <row r="17" spans="2:3" ht="16.899999999999999" customHeight="1">
      <c r="B17" s="32" t="s">
        <v>882</v>
      </c>
      <c r="C17" s="37" t="s">
        <v>1075</v>
      </c>
    </row>
    <row r="18" spans="2:3" ht="16.899999999999999" customHeight="1">
      <c r="B18" s="32" t="s">
        <v>883</v>
      </c>
      <c r="C18" s="37" t="s">
        <v>1076</v>
      </c>
    </row>
    <row r="19" spans="2:3" ht="16.899999999999999" customHeight="1">
      <c r="B19" s="32" t="s">
        <v>884</v>
      </c>
      <c r="C19" s="37" t="s">
        <v>1077</v>
      </c>
    </row>
    <row r="20" spans="2:3" ht="16.899999999999999" customHeight="1">
      <c r="B20" s="32" t="s">
        <v>885</v>
      </c>
      <c r="C20" s="37" t="s">
        <v>1078</v>
      </c>
    </row>
    <row r="21" spans="2:3" ht="16.899999999999999" customHeight="1">
      <c r="B21" s="32" t="s">
        <v>886</v>
      </c>
      <c r="C21" s="37" t="s">
        <v>1079</v>
      </c>
    </row>
    <row r="22" spans="2:3" ht="16.899999999999999" customHeight="1">
      <c r="B22" s="32" t="s">
        <v>887</v>
      </c>
      <c r="C22" s="37" t="s">
        <v>1080</v>
      </c>
    </row>
    <row r="23" spans="2:3" ht="16.899999999999999" customHeight="1">
      <c r="B23" s="32" t="s">
        <v>888</v>
      </c>
      <c r="C23" s="37" t="s">
        <v>1081</v>
      </c>
    </row>
    <row r="24" spans="2:3" ht="16.899999999999999" customHeight="1">
      <c r="B24" s="32" t="s">
        <v>889</v>
      </c>
      <c r="C24" s="37" t="s">
        <v>1082</v>
      </c>
    </row>
    <row r="25" spans="2:3" ht="16.899999999999999" customHeight="1">
      <c r="B25" s="32" t="s">
        <v>890</v>
      </c>
      <c r="C25" s="37" t="s">
        <v>1083</v>
      </c>
    </row>
    <row r="26" spans="2:3" ht="16.899999999999999" customHeight="1">
      <c r="B26" s="32" t="s">
        <v>891</v>
      </c>
      <c r="C26" s="37" t="s">
        <v>1084</v>
      </c>
    </row>
    <row r="27" spans="2:3" ht="16.899999999999999" customHeight="1">
      <c r="B27" s="32" t="s">
        <v>892</v>
      </c>
      <c r="C27" s="37" t="s">
        <v>1085</v>
      </c>
    </row>
    <row r="28" spans="2:3" ht="16.899999999999999" customHeight="1">
      <c r="B28" s="32" t="s">
        <v>893</v>
      </c>
      <c r="C28" s="37" t="s">
        <v>1086</v>
      </c>
    </row>
    <row r="29" spans="2:3" ht="16.899999999999999" customHeight="1">
      <c r="B29" s="32" t="s">
        <v>894</v>
      </c>
      <c r="C29" s="37" t="s">
        <v>1087</v>
      </c>
    </row>
    <row r="30" spans="2:3" ht="16.899999999999999" customHeight="1">
      <c r="B30" s="32" t="s">
        <v>895</v>
      </c>
      <c r="C30" s="37" t="s">
        <v>1088</v>
      </c>
    </row>
    <row r="31" spans="2:3" ht="16.899999999999999" customHeight="1">
      <c r="B31" s="32" t="s">
        <v>896</v>
      </c>
      <c r="C31" s="37" t="s">
        <v>1366</v>
      </c>
    </row>
    <row r="32" spans="2:3" ht="16.899999999999999" customHeight="1">
      <c r="B32" s="32" t="s">
        <v>897</v>
      </c>
      <c r="C32" s="37" t="s">
        <v>1368</v>
      </c>
    </row>
    <row r="34" spans="2:2" ht="16.899999999999999" customHeight="1">
      <c r="B34" s="256" t="s">
        <v>1369</v>
      </c>
    </row>
    <row r="35" spans="2:2" ht="16.899999999999999" customHeight="1">
      <c r="B35" s="36"/>
    </row>
  </sheetData>
  <mergeCells count="1">
    <mergeCell ref="C1:J1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/>
  </sheetViews>
  <sheetFormatPr baseColWidth="10" defaultRowHeight="15.7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>
      <c r="A2" s="260" t="s">
        <v>1357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1:15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10" customFormat="1" ht="15.6" customHeight="1">
      <c r="A4" s="277" t="s">
        <v>87</v>
      </c>
      <c r="B4" s="276" t="s">
        <v>97</v>
      </c>
      <c r="C4" s="276"/>
      <c r="D4" s="276"/>
      <c r="E4" s="276" t="s">
        <v>101</v>
      </c>
      <c r="F4" s="276" t="s">
        <v>1090</v>
      </c>
      <c r="G4" s="276" t="s">
        <v>435</v>
      </c>
      <c r="H4" s="276" t="s">
        <v>98</v>
      </c>
      <c r="I4" s="276" t="s">
        <v>436</v>
      </c>
      <c r="J4" s="276" t="s">
        <v>1095</v>
      </c>
      <c r="K4" s="276" t="s">
        <v>440</v>
      </c>
      <c r="L4" s="276" t="s">
        <v>695</v>
      </c>
      <c r="M4" s="280" t="s">
        <v>1096</v>
      </c>
    </row>
    <row r="5" spans="1:15" s="10" customFormat="1">
      <c r="A5" s="278"/>
      <c r="B5" s="116" t="s">
        <v>851</v>
      </c>
      <c r="C5" s="116" t="s">
        <v>850</v>
      </c>
      <c r="D5" s="116" t="s">
        <v>94</v>
      </c>
      <c r="E5" s="279"/>
      <c r="F5" s="279"/>
      <c r="G5" s="279"/>
      <c r="H5" s="279"/>
      <c r="I5" s="279"/>
      <c r="J5" s="279"/>
      <c r="K5" s="279"/>
      <c r="L5" s="279"/>
      <c r="M5" s="281"/>
    </row>
    <row r="6" spans="1:15">
      <c r="A6" s="117" t="s">
        <v>829</v>
      </c>
      <c r="B6" s="118">
        <v>14</v>
      </c>
      <c r="C6" s="118">
        <v>33</v>
      </c>
      <c r="D6" s="118">
        <v>47</v>
      </c>
      <c r="E6" s="88">
        <v>0.77099737532808399</v>
      </c>
      <c r="F6" s="47">
        <v>47</v>
      </c>
      <c r="G6" s="88">
        <v>0.77340793154517029</v>
      </c>
      <c r="H6" s="119">
        <v>0</v>
      </c>
      <c r="I6" s="88">
        <v>0</v>
      </c>
      <c r="J6" s="120">
        <v>0</v>
      </c>
      <c r="K6" s="88">
        <v>0</v>
      </c>
      <c r="L6" s="76">
        <v>0</v>
      </c>
      <c r="M6" s="121">
        <v>0</v>
      </c>
      <c r="O6" s="8"/>
    </row>
    <row r="7" spans="1:15">
      <c r="A7" s="122" t="s">
        <v>830</v>
      </c>
      <c r="B7" s="123">
        <v>153</v>
      </c>
      <c r="C7" s="123">
        <v>259</v>
      </c>
      <c r="D7" s="123">
        <v>412</v>
      </c>
      <c r="E7" s="66">
        <v>6.758530183727034</v>
      </c>
      <c r="F7" s="47">
        <v>412</v>
      </c>
      <c r="G7" s="66">
        <v>6.7796610169491522</v>
      </c>
      <c r="H7" s="119">
        <v>0</v>
      </c>
      <c r="I7" s="88">
        <v>0</v>
      </c>
      <c r="J7" s="120">
        <v>0</v>
      </c>
      <c r="K7" s="88">
        <v>0</v>
      </c>
      <c r="L7" s="76">
        <v>0</v>
      </c>
      <c r="M7" s="121">
        <v>0</v>
      </c>
      <c r="O7" s="8"/>
    </row>
    <row r="8" spans="1:15">
      <c r="A8" s="124" t="s">
        <v>831</v>
      </c>
      <c r="B8" s="125">
        <v>224</v>
      </c>
      <c r="C8" s="125">
        <v>333</v>
      </c>
      <c r="D8" s="125">
        <v>557</v>
      </c>
      <c r="E8" s="91">
        <v>9.1371391076115493</v>
      </c>
      <c r="F8" s="47">
        <v>557</v>
      </c>
      <c r="G8" s="91">
        <v>9.1657067632055291</v>
      </c>
      <c r="H8" s="119">
        <v>0</v>
      </c>
      <c r="I8" s="88">
        <v>0</v>
      </c>
      <c r="J8" s="120">
        <v>0</v>
      </c>
      <c r="K8" s="88">
        <v>0</v>
      </c>
      <c r="L8" s="76">
        <v>0</v>
      </c>
      <c r="M8" s="121">
        <v>0</v>
      </c>
      <c r="O8" s="8"/>
    </row>
    <row r="9" spans="1:15">
      <c r="A9" s="122" t="s">
        <v>832</v>
      </c>
      <c r="B9" s="123">
        <v>242</v>
      </c>
      <c r="C9" s="123">
        <v>453</v>
      </c>
      <c r="D9" s="123">
        <v>695</v>
      </c>
      <c r="E9" s="66">
        <v>11.400918635170603</v>
      </c>
      <c r="F9" s="47">
        <v>690</v>
      </c>
      <c r="G9" s="66">
        <v>11.354286654599308</v>
      </c>
      <c r="H9" s="119">
        <v>3</v>
      </c>
      <c r="I9" s="88">
        <v>20</v>
      </c>
      <c r="J9" s="120">
        <v>1</v>
      </c>
      <c r="K9" s="88">
        <v>100</v>
      </c>
      <c r="L9" s="76">
        <v>1</v>
      </c>
      <c r="M9" s="121">
        <v>33.333333333333336</v>
      </c>
      <c r="O9" s="8"/>
    </row>
    <row r="10" spans="1:15">
      <c r="A10" s="122" t="s">
        <v>833</v>
      </c>
      <c r="B10" s="123">
        <v>283</v>
      </c>
      <c r="C10" s="123">
        <v>496</v>
      </c>
      <c r="D10" s="123">
        <v>779</v>
      </c>
      <c r="E10" s="66">
        <v>12.778871391076116</v>
      </c>
      <c r="F10" s="47">
        <v>778</v>
      </c>
      <c r="G10" s="66">
        <v>12.802369590258351</v>
      </c>
      <c r="H10" s="119">
        <v>1</v>
      </c>
      <c r="I10" s="88">
        <v>6.666666666666667</v>
      </c>
      <c r="J10" s="120">
        <v>0</v>
      </c>
      <c r="K10" s="88">
        <v>0</v>
      </c>
      <c r="L10" s="76">
        <v>0</v>
      </c>
      <c r="M10" s="121">
        <v>0</v>
      </c>
      <c r="O10" s="8"/>
    </row>
    <row r="11" spans="1:15">
      <c r="A11" s="122" t="s">
        <v>834</v>
      </c>
      <c r="B11" s="123">
        <v>345</v>
      </c>
      <c r="C11" s="123">
        <v>579</v>
      </c>
      <c r="D11" s="123">
        <v>924</v>
      </c>
      <c r="E11" s="66">
        <v>15.15748031496063</v>
      </c>
      <c r="F11" s="47">
        <v>920</v>
      </c>
      <c r="G11" s="66">
        <v>15.139048872799078</v>
      </c>
      <c r="H11" s="119">
        <v>4</v>
      </c>
      <c r="I11" s="88">
        <v>26.666666666666668</v>
      </c>
      <c r="J11" s="120">
        <v>0</v>
      </c>
      <c r="K11" s="88">
        <v>0</v>
      </c>
      <c r="L11" s="76">
        <v>0</v>
      </c>
      <c r="M11" s="121">
        <v>0</v>
      </c>
      <c r="O11" s="8"/>
    </row>
    <row r="12" spans="1:15">
      <c r="A12" s="122" t="s">
        <v>835</v>
      </c>
      <c r="B12" s="123">
        <v>344</v>
      </c>
      <c r="C12" s="123">
        <v>535</v>
      </c>
      <c r="D12" s="123">
        <v>879</v>
      </c>
      <c r="E12" s="66">
        <v>14.419291338582678</v>
      </c>
      <c r="F12" s="47">
        <v>874</v>
      </c>
      <c r="G12" s="66">
        <v>14.382096429159125</v>
      </c>
      <c r="H12" s="119">
        <v>4</v>
      </c>
      <c r="I12" s="88">
        <v>26.666666666666668</v>
      </c>
      <c r="J12" s="120">
        <v>0</v>
      </c>
      <c r="K12" s="88">
        <v>0</v>
      </c>
      <c r="L12" s="76">
        <v>1</v>
      </c>
      <c r="M12" s="121">
        <v>33.333333333333336</v>
      </c>
      <c r="O12" s="8"/>
    </row>
    <row r="13" spans="1:15">
      <c r="A13" s="122" t="s">
        <v>836</v>
      </c>
      <c r="B13" s="123">
        <v>362</v>
      </c>
      <c r="C13" s="123">
        <v>441</v>
      </c>
      <c r="D13" s="123">
        <v>803</v>
      </c>
      <c r="E13" s="66">
        <v>13.17257217847769</v>
      </c>
      <c r="F13" s="47">
        <v>800</v>
      </c>
      <c r="G13" s="66">
        <v>13.164390324173112</v>
      </c>
      <c r="H13" s="119">
        <v>2</v>
      </c>
      <c r="I13" s="88">
        <v>13.333333333333334</v>
      </c>
      <c r="J13" s="120">
        <v>0</v>
      </c>
      <c r="K13" s="88">
        <v>0</v>
      </c>
      <c r="L13" s="76">
        <v>1</v>
      </c>
      <c r="M13" s="121">
        <v>33.333333333333336</v>
      </c>
      <c r="O13" s="8"/>
    </row>
    <row r="14" spans="1:15">
      <c r="A14" s="122" t="s">
        <v>837</v>
      </c>
      <c r="B14" s="123">
        <v>304</v>
      </c>
      <c r="C14" s="123">
        <v>301</v>
      </c>
      <c r="D14" s="123">
        <v>605</v>
      </c>
      <c r="E14" s="66">
        <v>9.9245406824146976</v>
      </c>
      <c r="F14" s="47">
        <v>604</v>
      </c>
      <c r="G14" s="66">
        <v>9.9391146947506996</v>
      </c>
      <c r="H14" s="119">
        <v>1</v>
      </c>
      <c r="I14" s="88">
        <v>6.666666666666667</v>
      </c>
      <c r="J14" s="120">
        <v>0</v>
      </c>
      <c r="K14" s="88">
        <v>0</v>
      </c>
      <c r="L14" s="76">
        <v>0</v>
      </c>
      <c r="M14" s="121">
        <v>0</v>
      </c>
      <c r="O14" s="8"/>
    </row>
    <row r="15" spans="1:15">
      <c r="A15" s="122" t="s">
        <v>838</v>
      </c>
      <c r="B15" s="123">
        <v>180</v>
      </c>
      <c r="C15" s="123">
        <v>177</v>
      </c>
      <c r="D15" s="123">
        <v>357</v>
      </c>
      <c r="E15" s="66">
        <v>5.856299212598425</v>
      </c>
      <c r="F15" s="47">
        <v>357</v>
      </c>
      <c r="G15" s="66">
        <v>5.874609182162251</v>
      </c>
      <c r="H15" s="119">
        <v>0</v>
      </c>
      <c r="I15" s="88">
        <v>0</v>
      </c>
      <c r="J15" s="120">
        <v>0</v>
      </c>
      <c r="K15" s="88">
        <v>0</v>
      </c>
      <c r="L15" s="76">
        <v>0</v>
      </c>
      <c r="M15" s="121">
        <v>0</v>
      </c>
      <c r="O15" s="8"/>
    </row>
    <row r="16" spans="1:15">
      <c r="A16" s="122" t="s">
        <v>839</v>
      </c>
      <c r="B16" s="123">
        <v>18</v>
      </c>
      <c r="C16" s="123">
        <v>20</v>
      </c>
      <c r="D16" s="123">
        <v>38</v>
      </c>
      <c r="E16" s="66">
        <v>0.62335958005249348</v>
      </c>
      <c r="F16" s="47">
        <v>38</v>
      </c>
      <c r="G16" s="66">
        <v>0.62530854039822281</v>
      </c>
      <c r="H16" s="119">
        <v>0</v>
      </c>
      <c r="I16" s="88">
        <v>0</v>
      </c>
      <c r="J16" s="120">
        <v>0</v>
      </c>
      <c r="K16" s="88">
        <v>0</v>
      </c>
      <c r="L16" s="76">
        <v>0</v>
      </c>
      <c r="M16" s="121">
        <v>0</v>
      </c>
      <c r="O16" s="8"/>
    </row>
    <row r="17" spans="1:13" ht="16.5" thickBot="1">
      <c r="A17" s="126" t="s">
        <v>97</v>
      </c>
      <c r="B17" s="127">
        <v>2469</v>
      </c>
      <c r="C17" s="127">
        <v>3627</v>
      </c>
      <c r="D17" s="127">
        <v>6096</v>
      </c>
      <c r="E17" s="72">
        <v>100.00000000000001</v>
      </c>
      <c r="F17" s="53">
        <v>6077</v>
      </c>
      <c r="G17" s="72">
        <v>100</v>
      </c>
      <c r="H17" s="54">
        <v>15</v>
      </c>
      <c r="I17" s="72">
        <v>100</v>
      </c>
      <c r="J17" s="55">
        <v>1</v>
      </c>
      <c r="K17" s="72">
        <v>100</v>
      </c>
      <c r="L17" s="78">
        <v>3</v>
      </c>
      <c r="M17" s="79">
        <v>100</v>
      </c>
    </row>
    <row r="18" spans="1:13">
      <c r="A18" s="38"/>
      <c r="B18" s="38"/>
      <c r="C18" s="38"/>
      <c r="D18" s="38"/>
      <c r="E18" s="38"/>
      <c r="F18" s="58"/>
      <c r="G18" s="58"/>
      <c r="H18" s="58"/>
      <c r="I18" s="58"/>
      <c r="J18" s="58"/>
      <c r="K18" s="58"/>
      <c r="L18" s="58"/>
      <c r="M18" s="59"/>
    </row>
    <row r="19" spans="1:13">
      <c r="A19" s="258" t="s">
        <v>1379</v>
      </c>
      <c r="B19" s="38"/>
      <c r="C19" s="38"/>
      <c r="D19" s="38"/>
      <c r="E19" s="38"/>
      <c r="F19" s="58"/>
      <c r="G19" s="58"/>
      <c r="H19" s="58"/>
      <c r="I19" s="58"/>
      <c r="J19" s="58"/>
      <c r="K19" s="58"/>
      <c r="L19" s="58"/>
      <c r="M19" s="80"/>
    </row>
    <row r="20" spans="1:13">
      <c r="F20" s="8"/>
      <c r="G20" s="8"/>
      <c r="H20" s="8"/>
      <c r="I20" s="8"/>
      <c r="J20" s="8"/>
      <c r="K20" s="8"/>
      <c r="L20" s="8"/>
      <c r="M20" s="5"/>
    </row>
    <row r="21" spans="1:13">
      <c r="F21" s="8"/>
      <c r="G21" s="8"/>
      <c r="H21" s="8"/>
      <c r="I21" s="8"/>
      <c r="J21" s="8"/>
      <c r="K21" s="8"/>
      <c r="L21" s="8"/>
      <c r="M21" s="8"/>
    </row>
  </sheetData>
  <mergeCells count="12">
    <mergeCell ref="A2:M2"/>
    <mergeCell ref="B4:D4"/>
    <mergeCell ref="A4:A5"/>
    <mergeCell ref="E4:E5"/>
    <mergeCell ref="F4:F5"/>
    <mergeCell ref="G4:G5"/>
    <mergeCell ref="H4:H5"/>
    <mergeCell ref="I4:I5"/>
    <mergeCell ref="K4:K5"/>
    <mergeCell ref="L4:L5"/>
    <mergeCell ref="M4:M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workbookViewId="0"/>
  </sheetViews>
  <sheetFormatPr baseColWidth="10" defaultRowHeight="15.7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>
      <c r="A2" s="260" t="s">
        <v>1356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1:21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>
      <c r="A4" s="285" t="s">
        <v>1097</v>
      </c>
      <c r="B4" s="283" t="s">
        <v>97</v>
      </c>
      <c r="C4" s="283"/>
      <c r="D4" s="283"/>
      <c r="E4" s="276" t="s">
        <v>101</v>
      </c>
      <c r="F4" s="276" t="s">
        <v>1090</v>
      </c>
      <c r="G4" s="276" t="s">
        <v>435</v>
      </c>
      <c r="H4" s="276" t="s">
        <v>1091</v>
      </c>
      <c r="I4" s="276" t="s">
        <v>436</v>
      </c>
      <c r="J4" s="276" t="s">
        <v>1095</v>
      </c>
      <c r="K4" s="276" t="s">
        <v>440</v>
      </c>
      <c r="L4" s="276" t="s">
        <v>695</v>
      </c>
      <c r="M4" s="280" t="s">
        <v>437</v>
      </c>
      <c r="N4" s="10"/>
      <c r="O4" s="10"/>
      <c r="P4" s="10"/>
      <c r="Q4" s="10"/>
      <c r="R4" s="10"/>
      <c r="S4" s="10"/>
      <c r="T4" s="10"/>
      <c r="U4" s="10"/>
    </row>
    <row r="5" spans="1:21" ht="21" customHeight="1" thickBot="1">
      <c r="A5" s="286"/>
      <c r="B5" s="128" t="s">
        <v>851</v>
      </c>
      <c r="C5" s="128" t="s">
        <v>850</v>
      </c>
      <c r="D5" s="128" t="s">
        <v>94</v>
      </c>
      <c r="E5" s="284"/>
      <c r="F5" s="284"/>
      <c r="G5" s="284"/>
      <c r="H5" s="284"/>
      <c r="I5" s="284"/>
      <c r="J5" s="284"/>
      <c r="K5" s="284"/>
      <c r="L5" s="284"/>
      <c r="M5" s="282"/>
      <c r="N5" s="10"/>
      <c r="O5" s="10"/>
      <c r="P5" s="10"/>
      <c r="Q5" s="10"/>
      <c r="R5" s="10"/>
      <c r="S5" s="10"/>
      <c r="T5" s="10"/>
      <c r="U5" s="10"/>
    </row>
    <row r="6" spans="1:21">
      <c r="A6" s="129" t="s">
        <v>840</v>
      </c>
      <c r="B6" s="125">
        <v>30</v>
      </c>
      <c r="C6" s="125">
        <v>45</v>
      </c>
      <c r="D6" s="125">
        <v>75</v>
      </c>
      <c r="E6" s="91">
        <v>1.2303149606299213</v>
      </c>
      <c r="F6" s="101">
        <v>74</v>
      </c>
      <c r="G6" s="91">
        <v>1.2177061049860127</v>
      </c>
      <c r="H6" s="102">
        <v>1</v>
      </c>
      <c r="I6" s="91">
        <v>6.666666666666667</v>
      </c>
      <c r="J6" s="103">
        <v>0</v>
      </c>
      <c r="K6" s="91">
        <v>0</v>
      </c>
      <c r="L6" s="114">
        <v>0</v>
      </c>
      <c r="M6" s="130">
        <v>0</v>
      </c>
      <c r="N6" s="7"/>
      <c r="S6" s="8"/>
    </row>
    <row r="7" spans="1:21">
      <c r="A7" s="45" t="s">
        <v>841</v>
      </c>
      <c r="B7" s="125">
        <v>396</v>
      </c>
      <c r="C7" s="125">
        <v>612</v>
      </c>
      <c r="D7" s="123">
        <v>1008</v>
      </c>
      <c r="E7" s="91">
        <v>16.535433070866141</v>
      </c>
      <c r="F7" s="47">
        <v>1003</v>
      </c>
      <c r="G7" s="91">
        <v>16.50485436893204</v>
      </c>
      <c r="H7" s="48">
        <v>3</v>
      </c>
      <c r="I7" s="66">
        <v>20</v>
      </c>
      <c r="J7" s="49">
        <v>0</v>
      </c>
      <c r="K7" s="91">
        <v>0</v>
      </c>
      <c r="L7" s="76">
        <v>2</v>
      </c>
      <c r="M7" s="77">
        <v>66.666666666666671</v>
      </c>
      <c r="N7" s="7"/>
      <c r="O7" s="8"/>
      <c r="S7" s="8"/>
    </row>
    <row r="8" spans="1:21">
      <c r="A8" s="45" t="s">
        <v>842</v>
      </c>
      <c r="B8" s="125">
        <v>199</v>
      </c>
      <c r="C8" s="125">
        <v>294</v>
      </c>
      <c r="D8" s="123">
        <v>493</v>
      </c>
      <c r="E8" s="91">
        <v>8.0872703412073488</v>
      </c>
      <c r="F8" s="47">
        <v>492</v>
      </c>
      <c r="G8" s="91">
        <v>8.0961000493664645</v>
      </c>
      <c r="H8" s="48">
        <v>1</v>
      </c>
      <c r="I8" s="66">
        <v>6.666666666666667</v>
      </c>
      <c r="J8" s="49">
        <v>0</v>
      </c>
      <c r="K8" s="91">
        <v>0</v>
      </c>
      <c r="L8" s="76">
        <v>0</v>
      </c>
      <c r="M8" s="77">
        <v>0</v>
      </c>
      <c r="N8" s="7"/>
      <c r="O8" s="8"/>
      <c r="S8" s="8"/>
    </row>
    <row r="9" spans="1:21">
      <c r="A9" s="45" t="s">
        <v>843</v>
      </c>
      <c r="B9" s="125">
        <v>235</v>
      </c>
      <c r="C9" s="125">
        <v>350</v>
      </c>
      <c r="D9" s="123">
        <v>585</v>
      </c>
      <c r="E9" s="91">
        <v>9.5964566929133852</v>
      </c>
      <c r="F9" s="47">
        <v>583</v>
      </c>
      <c r="G9" s="91">
        <v>9.5935494487411557</v>
      </c>
      <c r="H9" s="48">
        <v>2</v>
      </c>
      <c r="I9" s="66">
        <v>13.333333333333334</v>
      </c>
      <c r="J9" s="49">
        <v>0</v>
      </c>
      <c r="K9" s="91">
        <v>0</v>
      </c>
      <c r="L9" s="76">
        <v>0</v>
      </c>
      <c r="M9" s="77">
        <v>0</v>
      </c>
      <c r="N9" s="7"/>
      <c r="O9" s="8"/>
      <c r="S9" s="8"/>
    </row>
    <row r="10" spans="1:21">
      <c r="A10" s="45" t="s">
        <v>844</v>
      </c>
      <c r="B10" s="125">
        <v>534</v>
      </c>
      <c r="C10" s="125">
        <v>836</v>
      </c>
      <c r="D10" s="123">
        <v>1370</v>
      </c>
      <c r="E10" s="91">
        <v>22.473753280839894</v>
      </c>
      <c r="F10" s="47">
        <v>1366</v>
      </c>
      <c r="G10" s="91">
        <v>22.478196478525589</v>
      </c>
      <c r="H10" s="48">
        <v>3</v>
      </c>
      <c r="I10" s="66">
        <v>20</v>
      </c>
      <c r="J10" s="49">
        <v>1</v>
      </c>
      <c r="K10" s="91">
        <v>100</v>
      </c>
      <c r="L10" s="76">
        <v>0</v>
      </c>
      <c r="M10" s="77">
        <v>0</v>
      </c>
      <c r="N10" s="7"/>
      <c r="O10" s="8"/>
      <c r="S10" s="8"/>
    </row>
    <row r="11" spans="1:21">
      <c r="A11" s="45" t="s">
        <v>903</v>
      </c>
      <c r="B11" s="125">
        <v>240</v>
      </c>
      <c r="C11" s="125">
        <v>430</v>
      </c>
      <c r="D11" s="123">
        <v>670</v>
      </c>
      <c r="E11" s="91">
        <v>10.990813648293964</v>
      </c>
      <c r="F11" s="47">
        <v>670</v>
      </c>
      <c r="G11" s="91">
        <v>11.025176896494981</v>
      </c>
      <c r="H11" s="48">
        <v>0</v>
      </c>
      <c r="I11" s="66">
        <v>0</v>
      </c>
      <c r="J11" s="49">
        <v>0</v>
      </c>
      <c r="K11" s="91">
        <v>0</v>
      </c>
      <c r="L11" s="76">
        <v>0</v>
      </c>
      <c r="M11" s="77">
        <v>0</v>
      </c>
      <c r="N11" s="7"/>
      <c r="O11" s="8"/>
      <c r="S11" s="8"/>
    </row>
    <row r="12" spans="1:21">
      <c r="A12" s="45" t="s">
        <v>904</v>
      </c>
      <c r="B12" s="125">
        <v>323</v>
      </c>
      <c r="C12" s="125">
        <v>391</v>
      </c>
      <c r="D12" s="123">
        <v>714</v>
      </c>
      <c r="E12" s="91">
        <v>11.71259842519685</v>
      </c>
      <c r="F12" s="47">
        <v>711</v>
      </c>
      <c r="G12" s="91">
        <v>11.699851900608854</v>
      </c>
      <c r="H12" s="48">
        <v>2</v>
      </c>
      <c r="I12" s="66">
        <v>13.333333333333334</v>
      </c>
      <c r="J12" s="49">
        <v>0</v>
      </c>
      <c r="K12" s="91">
        <v>0</v>
      </c>
      <c r="L12" s="76">
        <v>1</v>
      </c>
      <c r="M12" s="77">
        <v>33.333333333333336</v>
      </c>
      <c r="N12" s="7"/>
      <c r="O12" s="8"/>
      <c r="S12" s="8"/>
    </row>
    <row r="13" spans="1:21">
      <c r="A13" s="131" t="s">
        <v>905</v>
      </c>
      <c r="B13" s="125">
        <v>512</v>
      </c>
      <c r="C13" s="125">
        <v>669</v>
      </c>
      <c r="D13" s="123">
        <v>1181</v>
      </c>
      <c r="E13" s="91">
        <v>19.373359580052494</v>
      </c>
      <c r="F13" s="47">
        <v>1178</v>
      </c>
      <c r="G13" s="91">
        <v>19.384564752344907</v>
      </c>
      <c r="H13" s="48">
        <v>3</v>
      </c>
      <c r="I13" s="66">
        <v>20</v>
      </c>
      <c r="J13" s="49">
        <v>0</v>
      </c>
      <c r="K13" s="91"/>
      <c r="L13" s="76">
        <v>0</v>
      </c>
      <c r="M13" s="77">
        <v>0</v>
      </c>
      <c r="N13" s="7"/>
      <c r="O13" s="8"/>
      <c r="S13" s="8"/>
    </row>
    <row r="14" spans="1:21" ht="16.5" thickBot="1">
      <c r="A14" s="126" t="s">
        <v>97</v>
      </c>
      <c r="B14" s="127">
        <v>2469</v>
      </c>
      <c r="C14" s="127">
        <v>3627</v>
      </c>
      <c r="D14" s="127">
        <v>6096</v>
      </c>
      <c r="E14" s="72">
        <v>99.999999999999986</v>
      </c>
      <c r="F14" s="53">
        <v>6077</v>
      </c>
      <c r="G14" s="72">
        <v>100</v>
      </c>
      <c r="H14" s="54">
        <v>15</v>
      </c>
      <c r="I14" s="72">
        <v>100</v>
      </c>
      <c r="J14" s="55">
        <v>1</v>
      </c>
      <c r="K14" s="72">
        <v>100</v>
      </c>
      <c r="L14" s="78">
        <v>3</v>
      </c>
      <c r="M14" s="79">
        <v>100</v>
      </c>
    </row>
    <row r="15" spans="1:21">
      <c r="A15" s="38"/>
      <c r="B15" s="38"/>
      <c r="C15" s="38"/>
      <c r="D15" s="38"/>
      <c r="E15" s="38"/>
      <c r="F15" s="58"/>
      <c r="G15" s="58"/>
      <c r="H15" s="58"/>
      <c r="I15" s="58"/>
      <c r="J15" s="58"/>
      <c r="K15" s="58"/>
      <c r="L15" s="58"/>
      <c r="M15" s="59"/>
    </row>
    <row r="16" spans="1:21">
      <c r="A16" s="258" t="s">
        <v>1380</v>
      </c>
      <c r="B16" s="38"/>
      <c r="C16" s="38"/>
      <c r="D16" s="38"/>
      <c r="E16" s="38"/>
      <c r="F16" s="58"/>
      <c r="G16" s="58"/>
      <c r="H16" s="58"/>
      <c r="I16" s="58"/>
      <c r="J16" s="58"/>
      <c r="K16" s="58"/>
      <c r="L16" s="58"/>
      <c r="M16" s="80"/>
    </row>
    <row r="17" spans="6:13">
      <c r="F17" s="8"/>
      <c r="G17" s="8"/>
      <c r="H17" s="8"/>
      <c r="I17" s="8"/>
      <c r="J17" s="8"/>
      <c r="K17" s="8"/>
      <c r="L17" s="8"/>
      <c r="M17" s="5"/>
    </row>
    <row r="18" spans="6:13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E4:E5"/>
    <mergeCell ref="F4:F5"/>
    <mergeCell ref="G4:G5"/>
    <mergeCell ref="H4:H5"/>
    <mergeCell ref="I4:I5"/>
    <mergeCell ref="J4:J5"/>
    <mergeCell ref="K4:K5"/>
    <mergeCell ref="L4:L5"/>
    <mergeCell ref="A4:A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/>
  </sheetViews>
  <sheetFormatPr baseColWidth="10" defaultRowHeight="15.75"/>
  <cols>
    <col min="1" max="1" width="5" style="12" customWidth="1"/>
    <col min="2" max="2" width="35" style="31" customWidth="1"/>
    <col min="3" max="3" width="6.75" style="31" customWidth="1"/>
    <col min="4" max="4" width="9.75" style="31" bestFit="1" customWidth="1"/>
    <col min="5" max="5" width="7.375" style="31" customWidth="1"/>
    <col min="6" max="6" width="8.875" style="31" customWidth="1"/>
    <col min="7" max="7" width="8.625" style="31" customWidth="1"/>
    <col min="8" max="8" width="8.375" style="31" customWidth="1"/>
    <col min="9" max="9" width="9.5" style="31" customWidth="1"/>
    <col min="10" max="10" width="9.75" style="31" bestFit="1" customWidth="1"/>
    <col min="11" max="16384" width="11" style="31"/>
  </cols>
  <sheetData>
    <row r="2" spans="1:10" ht="54.95" customHeight="1" thickBot="1">
      <c r="A2" s="260" t="s">
        <v>1355</v>
      </c>
      <c r="B2" s="260"/>
      <c r="C2" s="260"/>
      <c r="D2" s="260"/>
      <c r="E2" s="260"/>
      <c r="F2" s="260"/>
      <c r="G2" s="260"/>
      <c r="H2" s="260"/>
      <c r="I2" s="260"/>
      <c r="J2" s="260"/>
    </row>
    <row r="3" spans="1:10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>
      <c r="A4" s="277" t="s">
        <v>379</v>
      </c>
      <c r="B4" s="287" t="s">
        <v>54</v>
      </c>
      <c r="C4" s="287" t="s">
        <v>864</v>
      </c>
      <c r="D4" s="287"/>
      <c r="E4" s="287"/>
      <c r="F4" s="287" t="s">
        <v>101</v>
      </c>
      <c r="G4" s="287" t="s">
        <v>95</v>
      </c>
      <c r="H4" s="287" t="s">
        <v>98</v>
      </c>
      <c r="I4" s="287" t="s">
        <v>439</v>
      </c>
      <c r="J4" s="290" t="s">
        <v>96</v>
      </c>
    </row>
    <row r="5" spans="1:10" ht="16.5" thickBot="1">
      <c r="A5" s="289"/>
      <c r="B5" s="288"/>
      <c r="C5" s="132" t="s">
        <v>851</v>
      </c>
      <c r="D5" s="132" t="s">
        <v>850</v>
      </c>
      <c r="E5" s="132" t="s">
        <v>864</v>
      </c>
      <c r="F5" s="288"/>
      <c r="G5" s="288"/>
      <c r="H5" s="288"/>
      <c r="I5" s="288"/>
      <c r="J5" s="291"/>
    </row>
    <row r="6" spans="1:10" ht="30">
      <c r="A6" s="133" t="s">
        <v>557</v>
      </c>
      <c r="B6" s="134" t="s">
        <v>962</v>
      </c>
      <c r="C6" s="135">
        <v>161</v>
      </c>
      <c r="D6" s="135">
        <v>110</v>
      </c>
      <c r="E6" s="135">
        <v>271</v>
      </c>
      <c r="F6" s="136">
        <v>4.4455380577427821</v>
      </c>
      <c r="G6" s="101">
        <v>271</v>
      </c>
      <c r="H6" s="102">
        <v>0</v>
      </c>
      <c r="I6" s="103">
        <v>0</v>
      </c>
      <c r="J6" s="104">
        <v>0</v>
      </c>
    </row>
    <row r="7" spans="1:10" ht="30">
      <c r="A7" s="137" t="s">
        <v>558</v>
      </c>
      <c r="B7" s="138" t="s">
        <v>963</v>
      </c>
      <c r="C7" s="139">
        <v>8</v>
      </c>
      <c r="D7" s="139">
        <v>9</v>
      </c>
      <c r="E7" s="139">
        <v>17</v>
      </c>
      <c r="F7" s="140">
        <v>0.27887139107611547</v>
      </c>
      <c r="G7" s="47">
        <v>17</v>
      </c>
      <c r="H7" s="48">
        <v>0</v>
      </c>
      <c r="I7" s="49">
        <v>0</v>
      </c>
      <c r="J7" s="50">
        <v>0</v>
      </c>
    </row>
    <row r="8" spans="1:10" ht="30">
      <c r="A8" s="137" t="s">
        <v>559</v>
      </c>
      <c r="B8" s="134" t="s">
        <v>964</v>
      </c>
      <c r="C8" s="139">
        <v>781</v>
      </c>
      <c r="D8" s="139">
        <v>855</v>
      </c>
      <c r="E8" s="139">
        <v>1636</v>
      </c>
      <c r="F8" s="140">
        <v>26.837270341207351</v>
      </c>
      <c r="G8" s="47">
        <v>1625</v>
      </c>
      <c r="H8" s="48">
        <v>9</v>
      </c>
      <c r="I8" s="49">
        <v>1</v>
      </c>
      <c r="J8" s="50">
        <v>1</v>
      </c>
    </row>
    <row r="9" spans="1:10" ht="30">
      <c r="A9" s="141" t="s">
        <v>560</v>
      </c>
      <c r="B9" s="134" t="s">
        <v>965</v>
      </c>
      <c r="C9" s="142">
        <v>276</v>
      </c>
      <c r="D9" s="142">
        <v>592</v>
      </c>
      <c r="E9" s="142">
        <v>868</v>
      </c>
      <c r="F9" s="143">
        <v>14.238845144356956</v>
      </c>
      <c r="G9" s="47">
        <v>865</v>
      </c>
      <c r="H9" s="48">
        <v>3</v>
      </c>
      <c r="I9" s="49">
        <v>0</v>
      </c>
      <c r="J9" s="50">
        <v>0</v>
      </c>
    </row>
    <row r="10" spans="1:10" ht="30">
      <c r="A10" s="137" t="s">
        <v>561</v>
      </c>
      <c r="B10" s="134" t="s">
        <v>966</v>
      </c>
      <c r="C10" s="139">
        <v>113</v>
      </c>
      <c r="D10" s="139">
        <v>313</v>
      </c>
      <c r="E10" s="139">
        <v>426</v>
      </c>
      <c r="F10" s="140">
        <v>6.9881889763779528</v>
      </c>
      <c r="G10" s="47">
        <v>425</v>
      </c>
      <c r="H10" s="48">
        <v>1</v>
      </c>
      <c r="I10" s="49">
        <v>0</v>
      </c>
      <c r="J10" s="50">
        <v>0</v>
      </c>
    </row>
    <row r="11" spans="1:10" ht="30">
      <c r="A11" s="133" t="s">
        <v>562</v>
      </c>
      <c r="B11" s="134" t="s">
        <v>967</v>
      </c>
      <c r="C11" s="135">
        <v>36</v>
      </c>
      <c r="D11" s="135">
        <v>86</v>
      </c>
      <c r="E11" s="135">
        <v>122</v>
      </c>
      <c r="F11" s="136">
        <v>2.0013123359580054</v>
      </c>
      <c r="G11" s="47">
        <v>120</v>
      </c>
      <c r="H11" s="48">
        <v>0</v>
      </c>
      <c r="I11" s="49">
        <v>0</v>
      </c>
      <c r="J11" s="50">
        <v>2</v>
      </c>
    </row>
    <row r="12" spans="1:10" ht="30">
      <c r="A12" s="137" t="s">
        <v>563</v>
      </c>
      <c r="B12" s="134" t="s">
        <v>968</v>
      </c>
      <c r="C12" s="139">
        <v>960</v>
      </c>
      <c r="D12" s="139">
        <v>1548</v>
      </c>
      <c r="E12" s="139">
        <v>2508</v>
      </c>
      <c r="F12" s="140">
        <v>41.14173228346457</v>
      </c>
      <c r="G12" s="47">
        <v>2506</v>
      </c>
      <c r="H12" s="48">
        <v>2</v>
      </c>
      <c r="I12" s="49">
        <v>0</v>
      </c>
      <c r="J12" s="50">
        <v>0</v>
      </c>
    </row>
    <row r="13" spans="1:10" ht="30">
      <c r="A13" s="137" t="s">
        <v>564</v>
      </c>
      <c r="B13" s="138" t="s">
        <v>969</v>
      </c>
      <c r="C13" s="139">
        <v>106</v>
      </c>
      <c r="D13" s="139">
        <v>70</v>
      </c>
      <c r="E13" s="139">
        <v>176</v>
      </c>
      <c r="F13" s="140">
        <v>2.8871391076115485</v>
      </c>
      <c r="G13" s="47">
        <v>176</v>
      </c>
      <c r="H13" s="48">
        <v>0</v>
      </c>
      <c r="I13" s="49">
        <v>0</v>
      </c>
      <c r="J13" s="50">
        <v>0</v>
      </c>
    </row>
    <row r="14" spans="1:10" ht="30">
      <c r="A14" s="137" t="s">
        <v>565</v>
      </c>
      <c r="B14" s="134" t="s">
        <v>44</v>
      </c>
      <c r="C14" s="139">
        <v>1</v>
      </c>
      <c r="D14" s="139">
        <v>1</v>
      </c>
      <c r="E14" s="139">
        <v>2</v>
      </c>
      <c r="F14" s="140">
        <v>3.2808398950131233E-2</v>
      </c>
      <c r="G14" s="47">
        <v>2</v>
      </c>
      <c r="H14" s="48">
        <v>0</v>
      </c>
      <c r="I14" s="49">
        <v>0</v>
      </c>
      <c r="J14" s="50">
        <v>0</v>
      </c>
    </row>
    <row r="15" spans="1:10">
      <c r="A15" s="137" t="s">
        <v>47</v>
      </c>
      <c r="B15" s="134" t="s">
        <v>83</v>
      </c>
      <c r="C15" s="139">
        <v>27</v>
      </c>
      <c r="D15" s="139">
        <v>43</v>
      </c>
      <c r="E15" s="139">
        <v>70</v>
      </c>
      <c r="F15" s="140">
        <v>1.1482939632545932</v>
      </c>
      <c r="G15" s="47">
        <v>70</v>
      </c>
      <c r="H15" s="48">
        <v>0</v>
      </c>
      <c r="I15" s="49">
        <v>0</v>
      </c>
      <c r="J15" s="50">
        <v>0</v>
      </c>
    </row>
    <row r="16" spans="1:10" ht="16.5" thickBot="1">
      <c r="A16" s="144"/>
      <c r="B16" s="145" t="s">
        <v>97</v>
      </c>
      <c r="C16" s="146">
        <v>2469</v>
      </c>
      <c r="D16" s="146">
        <v>3627</v>
      </c>
      <c r="E16" s="146">
        <v>6096</v>
      </c>
      <c r="F16" s="147">
        <v>100.00000000000001</v>
      </c>
      <c r="G16" s="148">
        <v>6077</v>
      </c>
      <c r="H16" s="149">
        <v>15</v>
      </c>
      <c r="I16" s="150">
        <v>1</v>
      </c>
      <c r="J16" s="151">
        <v>3</v>
      </c>
    </row>
    <row r="17" spans="1:10">
      <c r="A17" s="152"/>
      <c r="B17" s="153"/>
      <c r="C17" s="153"/>
      <c r="D17" s="153"/>
      <c r="E17" s="153"/>
      <c r="F17" s="153"/>
      <c r="G17" s="153"/>
      <c r="H17" s="153"/>
      <c r="I17" s="153"/>
      <c r="J17" s="154"/>
    </row>
    <row r="18" spans="1:10">
      <c r="A18" s="152"/>
      <c r="B18" s="258" t="s">
        <v>1381</v>
      </c>
      <c r="C18" s="155"/>
      <c r="D18" s="155"/>
      <c r="E18" s="153"/>
      <c r="F18" s="153"/>
      <c r="G18" s="153"/>
      <c r="H18" s="153"/>
      <c r="I18" s="153"/>
      <c r="J18" s="153"/>
    </row>
    <row r="19" spans="1:10">
      <c r="A19" s="152"/>
      <c r="B19" s="153"/>
      <c r="C19" s="153"/>
      <c r="D19" s="153"/>
      <c r="E19" s="153"/>
      <c r="F19" s="153"/>
      <c r="G19" s="153"/>
      <c r="H19" s="153"/>
      <c r="I19" s="153"/>
      <c r="J19" s="153"/>
    </row>
    <row r="20" spans="1:10">
      <c r="A20" s="13"/>
      <c r="B20" s="3"/>
      <c r="C20" s="3"/>
      <c r="D20" s="3"/>
    </row>
    <row r="21" spans="1:10">
      <c r="A21" s="13"/>
      <c r="B21" s="3"/>
      <c r="C21" s="3"/>
      <c r="D21" s="3"/>
    </row>
    <row r="22" spans="1:10">
      <c r="A22" s="13"/>
      <c r="B22" s="3"/>
      <c r="C22" s="3"/>
      <c r="D22" s="3"/>
    </row>
    <row r="23" spans="1:10">
      <c r="A23" s="13"/>
      <c r="B23" s="3"/>
      <c r="C23" s="3"/>
      <c r="D23" s="3"/>
    </row>
    <row r="24" spans="1:10">
      <c r="A24" s="13"/>
      <c r="B24" s="3"/>
      <c r="C24" s="3"/>
      <c r="D24" s="3"/>
    </row>
    <row r="25" spans="1:10">
      <c r="A25" s="13"/>
      <c r="B25" s="3"/>
      <c r="C25" s="3"/>
      <c r="D25" s="3"/>
    </row>
    <row r="26" spans="1:10">
      <c r="A26" s="13"/>
      <c r="B26" s="3"/>
      <c r="C26" s="3"/>
      <c r="D26" s="3"/>
    </row>
    <row r="27" spans="1:10">
      <c r="A27" s="13"/>
      <c r="B27" s="3"/>
      <c r="C27" s="3"/>
      <c r="D27" s="3"/>
    </row>
    <row r="28" spans="1:10">
      <c r="A28" s="13"/>
      <c r="B28" s="3"/>
      <c r="C28" s="3"/>
      <c r="D28" s="3"/>
    </row>
    <row r="29" spans="1:10">
      <c r="A29" s="13"/>
      <c r="B29" s="3"/>
      <c r="C29" s="3"/>
      <c r="D29" s="3"/>
    </row>
    <row r="30" spans="1:10">
      <c r="A30" s="13"/>
      <c r="B30" s="3"/>
      <c r="C30" s="3"/>
      <c r="D30" s="3"/>
    </row>
    <row r="31" spans="1:10">
      <c r="A31" s="13"/>
      <c r="B31" s="3"/>
      <c r="C31" s="3"/>
      <c r="D31" s="3"/>
    </row>
    <row r="32" spans="1:10">
      <c r="A32" s="13"/>
      <c r="B32" s="3"/>
      <c r="C32" s="3"/>
      <c r="D32" s="3"/>
    </row>
    <row r="33" spans="1:4">
      <c r="A33" s="13"/>
      <c r="B33" s="3"/>
      <c r="C33" s="3"/>
      <c r="D33" s="3"/>
    </row>
    <row r="34" spans="1:4">
      <c r="A34" s="13"/>
      <c r="B34" s="3"/>
      <c r="C34" s="3"/>
      <c r="D34" s="3"/>
    </row>
    <row r="35" spans="1:4">
      <c r="A35" s="13"/>
      <c r="B35" s="3"/>
      <c r="C35" s="3"/>
      <c r="D35" s="3"/>
    </row>
    <row r="36" spans="1:4">
      <c r="A36" s="13"/>
      <c r="B36" s="3"/>
      <c r="C36" s="3"/>
      <c r="D36" s="3"/>
    </row>
    <row r="37" spans="1:4">
      <c r="A37" s="13"/>
      <c r="B37" s="3"/>
      <c r="C37" s="3"/>
      <c r="D37" s="3"/>
    </row>
    <row r="38" spans="1:4">
      <c r="A38" s="13"/>
      <c r="B38" s="3"/>
      <c r="C38" s="3"/>
      <c r="D38" s="3"/>
    </row>
    <row r="39" spans="1:4">
      <c r="A39" s="13"/>
      <c r="B39" s="3"/>
      <c r="C39" s="3"/>
      <c r="D39" s="3"/>
    </row>
    <row r="40" spans="1:4">
      <c r="A40" s="13"/>
      <c r="B40" s="3"/>
      <c r="C40" s="3"/>
      <c r="D40" s="3"/>
    </row>
  </sheetData>
  <mergeCells count="9">
    <mergeCell ref="A2:J2"/>
    <mergeCell ref="C4:E4"/>
    <mergeCell ref="B4:B5"/>
    <mergeCell ref="A4:A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/>
  </sheetViews>
  <sheetFormatPr baseColWidth="10" defaultRowHeight="15.75"/>
  <cols>
    <col min="1" max="1" width="4.375" style="7" customWidth="1"/>
    <col min="2" max="2" width="49.625" style="31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>
      <c r="A2" s="260" t="s">
        <v>1354</v>
      </c>
      <c r="B2" s="260"/>
      <c r="C2" s="260"/>
      <c r="D2" s="260"/>
      <c r="E2" s="260"/>
      <c r="F2" s="260"/>
      <c r="G2" s="260"/>
      <c r="H2" s="260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17" customFormat="1" ht="15">
      <c r="A4" s="156" t="s">
        <v>379</v>
      </c>
      <c r="B4" s="112" t="s">
        <v>13</v>
      </c>
      <c r="C4" s="96" t="s">
        <v>94</v>
      </c>
      <c r="D4" s="96" t="s">
        <v>101</v>
      </c>
      <c r="E4" s="96" t="s">
        <v>95</v>
      </c>
      <c r="F4" s="96" t="s">
        <v>98</v>
      </c>
      <c r="G4" s="96" t="s">
        <v>438</v>
      </c>
      <c r="H4" s="97" t="s">
        <v>96</v>
      </c>
    </row>
    <row r="5" spans="1:8">
      <c r="A5" s="137" t="s">
        <v>557</v>
      </c>
      <c r="B5" s="157" t="s">
        <v>15</v>
      </c>
      <c r="C5" s="123">
        <v>0</v>
      </c>
      <c r="D5" s="66">
        <v>0</v>
      </c>
      <c r="E5" s="47">
        <v>0</v>
      </c>
      <c r="F5" s="48">
        <v>0</v>
      </c>
      <c r="G5" s="49">
        <v>0</v>
      </c>
      <c r="H5" s="50">
        <v>0</v>
      </c>
    </row>
    <row r="6" spans="1:8" ht="30">
      <c r="A6" s="137" t="s">
        <v>581</v>
      </c>
      <c r="B6" s="157" t="s">
        <v>1098</v>
      </c>
      <c r="C6" s="123">
        <v>2</v>
      </c>
      <c r="D6" s="66">
        <v>3.2808398950131233E-2</v>
      </c>
      <c r="E6" s="47">
        <v>2</v>
      </c>
      <c r="F6" s="48">
        <v>0</v>
      </c>
      <c r="G6" s="49">
        <v>0</v>
      </c>
      <c r="H6" s="50">
        <v>0</v>
      </c>
    </row>
    <row r="7" spans="1:8">
      <c r="A7" s="137" t="s">
        <v>582</v>
      </c>
      <c r="B7" s="157" t="s">
        <v>630</v>
      </c>
      <c r="C7" s="123">
        <v>2</v>
      </c>
      <c r="D7" s="66">
        <v>3.2808398950131233E-2</v>
      </c>
      <c r="E7" s="47">
        <v>2</v>
      </c>
      <c r="F7" s="48">
        <v>0</v>
      </c>
      <c r="G7" s="49">
        <v>0</v>
      </c>
      <c r="H7" s="50">
        <v>0</v>
      </c>
    </row>
    <row r="8" spans="1:8">
      <c r="A8" s="137" t="s">
        <v>602</v>
      </c>
      <c r="B8" s="157" t="s">
        <v>16</v>
      </c>
      <c r="C8" s="123">
        <v>2</v>
      </c>
      <c r="D8" s="66">
        <v>3.2808398950131233E-2</v>
      </c>
      <c r="E8" s="47">
        <v>2</v>
      </c>
      <c r="F8" s="48">
        <v>0</v>
      </c>
      <c r="G8" s="49">
        <v>0</v>
      </c>
      <c r="H8" s="50">
        <v>0</v>
      </c>
    </row>
    <row r="9" spans="1:8">
      <c r="A9" s="137" t="s">
        <v>603</v>
      </c>
      <c r="B9" s="157" t="s">
        <v>17</v>
      </c>
      <c r="C9" s="123">
        <v>5</v>
      </c>
      <c r="D9" s="66">
        <v>8.2020997375328086E-2</v>
      </c>
      <c r="E9" s="47">
        <v>5</v>
      </c>
      <c r="F9" s="48">
        <v>0</v>
      </c>
      <c r="G9" s="49">
        <v>0</v>
      </c>
      <c r="H9" s="50">
        <v>0</v>
      </c>
    </row>
    <row r="10" spans="1:8">
      <c r="A10" s="141" t="s">
        <v>56</v>
      </c>
      <c r="B10" s="67" t="s">
        <v>631</v>
      </c>
      <c r="C10" s="118">
        <v>7</v>
      </c>
      <c r="D10" s="88">
        <v>0.11482939632545931</v>
      </c>
      <c r="E10" s="47">
        <v>7</v>
      </c>
      <c r="F10" s="48">
        <v>0</v>
      </c>
      <c r="G10" s="49">
        <v>0</v>
      </c>
      <c r="H10" s="50">
        <v>0</v>
      </c>
    </row>
    <row r="11" spans="1:8" ht="30">
      <c r="A11" s="137" t="s">
        <v>558</v>
      </c>
      <c r="B11" s="157" t="s">
        <v>18</v>
      </c>
      <c r="C11" s="123">
        <v>0</v>
      </c>
      <c r="D11" s="66">
        <v>0</v>
      </c>
      <c r="E11" s="47">
        <v>0</v>
      </c>
      <c r="F11" s="48">
        <v>0</v>
      </c>
      <c r="G11" s="49">
        <v>0</v>
      </c>
      <c r="H11" s="50">
        <v>0</v>
      </c>
    </row>
    <row r="12" spans="1:8">
      <c r="A12" s="133" t="s">
        <v>679</v>
      </c>
      <c r="B12" s="158" t="s">
        <v>635</v>
      </c>
      <c r="C12" s="125">
        <v>17</v>
      </c>
      <c r="D12" s="91">
        <v>0.27887139107611547</v>
      </c>
      <c r="E12" s="47">
        <v>17</v>
      </c>
      <c r="F12" s="48">
        <v>0</v>
      </c>
      <c r="G12" s="49">
        <v>0</v>
      </c>
      <c r="H12" s="50">
        <v>0</v>
      </c>
    </row>
    <row r="13" spans="1:8">
      <c r="A13" s="137" t="s">
        <v>680</v>
      </c>
      <c r="B13" s="157" t="s">
        <v>634</v>
      </c>
      <c r="C13" s="123">
        <v>34</v>
      </c>
      <c r="D13" s="66">
        <v>0.55774278215223094</v>
      </c>
      <c r="E13" s="47">
        <v>34</v>
      </c>
      <c r="F13" s="48">
        <v>0</v>
      </c>
      <c r="G13" s="49">
        <v>0</v>
      </c>
      <c r="H13" s="50">
        <v>0</v>
      </c>
    </row>
    <row r="14" spans="1:8">
      <c r="A14" s="137" t="s">
        <v>681</v>
      </c>
      <c r="B14" s="157" t="s">
        <v>632</v>
      </c>
      <c r="C14" s="123">
        <v>6</v>
      </c>
      <c r="D14" s="66">
        <v>9.8425196850393706E-2</v>
      </c>
      <c r="E14" s="47">
        <v>6</v>
      </c>
      <c r="F14" s="48">
        <v>0</v>
      </c>
      <c r="G14" s="49">
        <v>0</v>
      </c>
      <c r="H14" s="50">
        <v>0</v>
      </c>
    </row>
    <row r="15" spans="1:8">
      <c r="A15" s="137" t="s">
        <v>682</v>
      </c>
      <c r="B15" s="157" t="s">
        <v>633</v>
      </c>
      <c r="C15" s="123">
        <v>135</v>
      </c>
      <c r="D15" s="66">
        <v>2.2145669291338583</v>
      </c>
      <c r="E15" s="47">
        <v>135</v>
      </c>
      <c r="F15" s="48">
        <v>0</v>
      </c>
      <c r="G15" s="49">
        <v>0</v>
      </c>
      <c r="H15" s="50">
        <v>0</v>
      </c>
    </row>
    <row r="16" spans="1:8">
      <c r="A16" s="137" t="s">
        <v>687</v>
      </c>
      <c r="B16" s="157" t="s">
        <v>636</v>
      </c>
      <c r="C16" s="123">
        <v>46</v>
      </c>
      <c r="D16" s="66">
        <v>0.75459317585301833</v>
      </c>
      <c r="E16" s="47">
        <v>46</v>
      </c>
      <c r="F16" s="48">
        <v>0</v>
      </c>
      <c r="G16" s="49">
        <v>0</v>
      </c>
      <c r="H16" s="50">
        <v>0</v>
      </c>
    </row>
    <row r="17" spans="1:8" ht="30">
      <c r="A17" s="137" t="s">
        <v>559</v>
      </c>
      <c r="B17" s="157" t="s">
        <v>19</v>
      </c>
      <c r="C17" s="123">
        <v>0</v>
      </c>
      <c r="D17" s="66">
        <v>0</v>
      </c>
      <c r="E17" s="47">
        <v>0</v>
      </c>
      <c r="F17" s="48">
        <v>0</v>
      </c>
      <c r="G17" s="49">
        <v>0</v>
      </c>
      <c r="H17" s="50">
        <v>0</v>
      </c>
    </row>
    <row r="18" spans="1:8">
      <c r="A18" s="137" t="s">
        <v>688</v>
      </c>
      <c r="B18" s="157" t="s">
        <v>637</v>
      </c>
      <c r="C18" s="123">
        <v>20</v>
      </c>
      <c r="D18" s="66">
        <v>0.32808398950131235</v>
      </c>
      <c r="E18" s="47">
        <v>20</v>
      </c>
      <c r="F18" s="48">
        <v>0</v>
      </c>
      <c r="G18" s="49">
        <v>0</v>
      </c>
      <c r="H18" s="50">
        <v>0</v>
      </c>
    </row>
    <row r="19" spans="1:8" ht="30">
      <c r="A19" s="137" t="s">
        <v>689</v>
      </c>
      <c r="B19" s="157" t="s">
        <v>638</v>
      </c>
      <c r="C19" s="123">
        <v>52</v>
      </c>
      <c r="D19" s="66">
        <v>0.85301837270341208</v>
      </c>
      <c r="E19" s="47">
        <v>52</v>
      </c>
      <c r="F19" s="48">
        <v>0</v>
      </c>
      <c r="G19" s="49">
        <v>0</v>
      </c>
      <c r="H19" s="50">
        <v>0</v>
      </c>
    </row>
    <row r="20" spans="1:8" ht="30">
      <c r="A20" s="137" t="s">
        <v>690</v>
      </c>
      <c r="B20" s="157" t="s">
        <v>639</v>
      </c>
      <c r="C20" s="123">
        <v>67</v>
      </c>
      <c r="D20" s="66">
        <v>1.0990813648293962</v>
      </c>
      <c r="E20" s="47">
        <v>67</v>
      </c>
      <c r="F20" s="48">
        <v>0</v>
      </c>
      <c r="G20" s="49">
        <v>0</v>
      </c>
      <c r="H20" s="50">
        <v>0</v>
      </c>
    </row>
    <row r="21" spans="1:8" ht="30">
      <c r="A21" s="137" t="s">
        <v>691</v>
      </c>
      <c r="B21" s="157" t="s">
        <v>640</v>
      </c>
      <c r="C21" s="123">
        <v>33</v>
      </c>
      <c r="D21" s="66">
        <v>0.54133858267716539</v>
      </c>
      <c r="E21" s="47">
        <v>33</v>
      </c>
      <c r="F21" s="48">
        <v>0</v>
      </c>
      <c r="G21" s="49">
        <v>0</v>
      </c>
      <c r="H21" s="50">
        <v>0</v>
      </c>
    </row>
    <row r="22" spans="1:8" ht="30">
      <c r="A22" s="137" t="s">
        <v>692</v>
      </c>
      <c r="B22" s="157" t="s">
        <v>641</v>
      </c>
      <c r="C22" s="123">
        <v>42</v>
      </c>
      <c r="D22" s="66">
        <v>0.6889763779527559</v>
      </c>
      <c r="E22" s="47">
        <v>42</v>
      </c>
      <c r="F22" s="48">
        <v>0</v>
      </c>
      <c r="G22" s="49">
        <v>0</v>
      </c>
      <c r="H22" s="50">
        <v>0</v>
      </c>
    </row>
    <row r="23" spans="1:8">
      <c r="A23" s="137" t="s">
        <v>57</v>
      </c>
      <c r="B23" s="157" t="s">
        <v>642</v>
      </c>
      <c r="C23" s="123">
        <v>28</v>
      </c>
      <c r="D23" s="66">
        <v>0.45931758530183725</v>
      </c>
      <c r="E23" s="47">
        <v>27</v>
      </c>
      <c r="F23" s="48">
        <v>1</v>
      </c>
      <c r="G23" s="49">
        <v>0</v>
      </c>
      <c r="H23" s="50">
        <v>0</v>
      </c>
    </row>
    <row r="24" spans="1:8" ht="45">
      <c r="A24" s="137" t="s">
        <v>560</v>
      </c>
      <c r="B24" s="157" t="s">
        <v>643</v>
      </c>
      <c r="C24" s="123">
        <v>0</v>
      </c>
      <c r="D24" s="66">
        <v>0</v>
      </c>
      <c r="E24" s="47">
        <v>0</v>
      </c>
      <c r="F24" s="48">
        <v>0</v>
      </c>
      <c r="G24" s="49">
        <v>0</v>
      </c>
      <c r="H24" s="50">
        <v>0</v>
      </c>
    </row>
    <row r="25" spans="1:8" ht="45">
      <c r="A25" s="137" t="s">
        <v>693</v>
      </c>
      <c r="B25" s="157" t="s">
        <v>27</v>
      </c>
      <c r="C25" s="123">
        <v>53</v>
      </c>
      <c r="D25" s="66">
        <v>0.86942257217847774</v>
      </c>
      <c r="E25" s="47">
        <v>53</v>
      </c>
      <c r="F25" s="48">
        <v>0</v>
      </c>
      <c r="G25" s="49">
        <v>0</v>
      </c>
      <c r="H25" s="50">
        <v>0</v>
      </c>
    </row>
    <row r="26" spans="1:8" ht="30">
      <c r="A26" s="137" t="s">
        <v>708</v>
      </c>
      <c r="B26" s="157" t="s">
        <v>644</v>
      </c>
      <c r="C26" s="123">
        <v>228</v>
      </c>
      <c r="D26" s="66">
        <v>3.7401574803149606</v>
      </c>
      <c r="E26" s="47">
        <v>225</v>
      </c>
      <c r="F26" s="48">
        <v>1</v>
      </c>
      <c r="G26" s="49">
        <v>0</v>
      </c>
      <c r="H26" s="50">
        <v>2</v>
      </c>
    </row>
    <row r="27" spans="1:8" ht="30">
      <c r="A27" s="137" t="s">
        <v>709</v>
      </c>
      <c r="B27" s="157" t="s">
        <v>645</v>
      </c>
      <c r="C27" s="123">
        <v>195</v>
      </c>
      <c r="D27" s="66">
        <v>3.1988188976377954</v>
      </c>
      <c r="E27" s="47">
        <v>195</v>
      </c>
      <c r="F27" s="48">
        <v>0</v>
      </c>
      <c r="G27" s="49">
        <v>0</v>
      </c>
      <c r="H27" s="50">
        <v>0</v>
      </c>
    </row>
    <row r="28" spans="1:8" ht="30">
      <c r="A28" s="137" t="s">
        <v>710</v>
      </c>
      <c r="B28" s="157" t="s">
        <v>28</v>
      </c>
      <c r="C28" s="123">
        <v>309</v>
      </c>
      <c r="D28" s="66">
        <v>5.0688976377952759</v>
      </c>
      <c r="E28" s="47">
        <v>309</v>
      </c>
      <c r="F28" s="48">
        <v>0</v>
      </c>
      <c r="G28" s="49">
        <v>0</v>
      </c>
      <c r="H28" s="50">
        <v>0</v>
      </c>
    </row>
    <row r="29" spans="1:8">
      <c r="A29" s="137" t="s">
        <v>711</v>
      </c>
      <c r="B29" s="157" t="s">
        <v>20</v>
      </c>
      <c r="C29" s="123">
        <v>7</v>
      </c>
      <c r="D29" s="66">
        <v>0.11482939632545931</v>
      </c>
      <c r="E29" s="47">
        <v>7</v>
      </c>
      <c r="F29" s="48">
        <v>0</v>
      </c>
      <c r="G29" s="49">
        <v>0</v>
      </c>
      <c r="H29" s="50">
        <v>0</v>
      </c>
    </row>
    <row r="30" spans="1:8">
      <c r="A30" s="137" t="s">
        <v>59</v>
      </c>
      <c r="B30" s="157" t="s">
        <v>646</v>
      </c>
      <c r="C30" s="123">
        <v>48</v>
      </c>
      <c r="D30" s="66">
        <v>0.78740157480314965</v>
      </c>
      <c r="E30" s="47">
        <v>48</v>
      </c>
      <c r="F30" s="48">
        <v>0</v>
      </c>
      <c r="G30" s="49">
        <v>0</v>
      </c>
      <c r="H30" s="50">
        <v>0</v>
      </c>
    </row>
    <row r="31" spans="1:8" ht="30">
      <c r="A31" s="137" t="s">
        <v>561</v>
      </c>
      <c r="B31" s="157" t="s">
        <v>21</v>
      </c>
      <c r="C31" s="123">
        <v>0</v>
      </c>
      <c r="D31" s="66">
        <v>0</v>
      </c>
      <c r="E31" s="47">
        <v>0</v>
      </c>
      <c r="F31" s="48">
        <v>0</v>
      </c>
      <c r="G31" s="49">
        <v>0</v>
      </c>
      <c r="H31" s="50">
        <v>0</v>
      </c>
    </row>
    <row r="32" spans="1:8">
      <c r="A32" s="137" t="s">
        <v>713</v>
      </c>
      <c r="B32" s="157" t="s">
        <v>22</v>
      </c>
      <c r="C32" s="123">
        <v>290</v>
      </c>
      <c r="D32" s="66">
        <v>4.757217847769029</v>
      </c>
      <c r="E32" s="47">
        <v>283</v>
      </c>
      <c r="F32" s="48">
        <v>6</v>
      </c>
      <c r="G32" s="49">
        <v>1</v>
      </c>
      <c r="H32" s="50">
        <v>0</v>
      </c>
    </row>
    <row r="33" spans="1:8" ht="30">
      <c r="A33" s="137" t="s">
        <v>714</v>
      </c>
      <c r="B33" s="157" t="s">
        <v>23</v>
      </c>
      <c r="C33" s="123">
        <v>816</v>
      </c>
      <c r="D33" s="66">
        <v>13.385826771653543</v>
      </c>
      <c r="E33" s="47">
        <v>813</v>
      </c>
      <c r="F33" s="48">
        <v>3</v>
      </c>
      <c r="G33" s="49">
        <v>0</v>
      </c>
      <c r="H33" s="50">
        <v>0</v>
      </c>
    </row>
    <row r="34" spans="1:8">
      <c r="A34" s="137" t="s">
        <v>60</v>
      </c>
      <c r="B34" s="157" t="s">
        <v>647</v>
      </c>
      <c r="C34" s="123">
        <v>46</v>
      </c>
      <c r="D34" s="66">
        <v>0.75459317585301833</v>
      </c>
      <c r="E34" s="47">
        <v>46</v>
      </c>
      <c r="F34" s="48">
        <v>0</v>
      </c>
      <c r="G34" s="49">
        <v>0</v>
      </c>
      <c r="H34" s="50">
        <v>0</v>
      </c>
    </row>
    <row r="35" spans="1:8" ht="30">
      <c r="A35" s="137" t="s">
        <v>562</v>
      </c>
      <c r="B35" s="157" t="s">
        <v>865</v>
      </c>
      <c r="C35" s="123">
        <v>0</v>
      </c>
      <c r="D35" s="66">
        <v>0</v>
      </c>
      <c r="E35" s="47">
        <v>0</v>
      </c>
      <c r="F35" s="48">
        <v>0</v>
      </c>
      <c r="G35" s="49">
        <v>0</v>
      </c>
      <c r="H35" s="50">
        <v>0</v>
      </c>
    </row>
    <row r="36" spans="1:8">
      <c r="A36" s="137" t="s">
        <v>716</v>
      </c>
      <c r="B36" s="157" t="s">
        <v>24</v>
      </c>
      <c r="C36" s="123">
        <v>11</v>
      </c>
      <c r="D36" s="66">
        <v>0.18044619422572178</v>
      </c>
      <c r="E36" s="47">
        <v>11</v>
      </c>
      <c r="F36" s="48">
        <v>0</v>
      </c>
      <c r="G36" s="49">
        <v>0</v>
      </c>
      <c r="H36" s="50">
        <v>0</v>
      </c>
    </row>
    <row r="37" spans="1:8">
      <c r="A37" s="137" t="s">
        <v>717</v>
      </c>
      <c r="B37" s="157" t="s">
        <v>648</v>
      </c>
      <c r="C37" s="123">
        <v>37</v>
      </c>
      <c r="D37" s="66">
        <v>0.60695538057742782</v>
      </c>
      <c r="E37" s="47">
        <v>37</v>
      </c>
      <c r="F37" s="48">
        <v>0</v>
      </c>
      <c r="G37" s="49">
        <v>0</v>
      </c>
      <c r="H37" s="50">
        <v>0</v>
      </c>
    </row>
    <row r="38" spans="1:8" ht="30">
      <c r="A38" s="137" t="s">
        <v>718</v>
      </c>
      <c r="B38" s="157" t="s">
        <v>649</v>
      </c>
      <c r="C38" s="123">
        <v>55</v>
      </c>
      <c r="D38" s="66">
        <v>0.90223097112860895</v>
      </c>
      <c r="E38" s="47">
        <v>55</v>
      </c>
      <c r="F38" s="48">
        <v>0</v>
      </c>
      <c r="G38" s="49">
        <v>0</v>
      </c>
      <c r="H38" s="50">
        <v>0</v>
      </c>
    </row>
    <row r="39" spans="1:8">
      <c r="A39" s="137" t="s">
        <v>61</v>
      </c>
      <c r="B39" s="157" t="s">
        <v>650</v>
      </c>
      <c r="C39" s="123">
        <v>686</v>
      </c>
      <c r="D39" s="66">
        <v>11.253280839895012</v>
      </c>
      <c r="E39" s="47">
        <v>685</v>
      </c>
      <c r="F39" s="48">
        <v>1</v>
      </c>
      <c r="G39" s="49">
        <v>0</v>
      </c>
      <c r="H39" s="50">
        <v>0</v>
      </c>
    </row>
    <row r="40" spans="1:8">
      <c r="A40" s="137" t="s">
        <v>65</v>
      </c>
      <c r="B40" s="157" t="s">
        <v>651</v>
      </c>
      <c r="C40" s="123">
        <v>97</v>
      </c>
      <c r="D40" s="66">
        <v>1.5912073490813647</v>
      </c>
      <c r="E40" s="47">
        <v>96</v>
      </c>
      <c r="F40" s="48">
        <v>1</v>
      </c>
      <c r="G40" s="49">
        <v>0</v>
      </c>
      <c r="H40" s="50">
        <v>0</v>
      </c>
    </row>
    <row r="41" spans="1:8" ht="30">
      <c r="A41" s="137" t="s">
        <v>563</v>
      </c>
      <c r="B41" s="157" t="s">
        <v>866</v>
      </c>
      <c r="C41" s="123">
        <v>0</v>
      </c>
      <c r="D41" s="66">
        <v>0</v>
      </c>
      <c r="E41" s="47">
        <v>0</v>
      </c>
      <c r="F41" s="48">
        <v>0</v>
      </c>
      <c r="G41" s="49">
        <v>0</v>
      </c>
      <c r="H41" s="50">
        <v>0</v>
      </c>
    </row>
    <row r="42" spans="1:8">
      <c r="A42" s="137" t="s">
        <v>719</v>
      </c>
      <c r="B42" s="157" t="s">
        <v>25</v>
      </c>
      <c r="C42" s="123">
        <v>1081</v>
      </c>
      <c r="D42" s="66">
        <v>17.732939632545932</v>
      </c>
      <c r="E42" s="47">
        <v>1081</v>
      </c>
      <c r="F42" s="48">
        <v>0</v>
      </c>
      <c r="G42" s="49">
        <v>0</v>
      </c>
      <c r="H42" s="50">
        <v>0</v>
      </c>
    </row>
    <row r="43" spans="1:8">
      <c r="A43" s="137" t="s">
        <v>720</v>
      </c>
      <c r="B43" s="157" t="s">
        <v>652</v>
      </c>
      <c r="C43" s="123">
        <v>311</v>
      </c>
      <c r="D43" s="66">
        <v>5.1017060367454068</v>
      </c>
      <c r="E43" s="47">
        <v>311</v>
      </c>
      <c r="F43" s="48">
        <v>0</v>
      </c>
      <c r="G43" s="49">
        <v>0</v>
      </c>
      <c r="H43" s="50">
        <v>0</v>
      </c>
    </row>
    <row r="44" spans="1:8">
      <c r="A44" s="137" t="s">
        <v>721</v>
      </c>
      <c r="B44" s="157" t="s">
        <v>26</v>
      </c>
      <c r="C44" s="123">
        <v>149</v>
      </c>
      <c r="D44" s="66">
        <v>2.4442257217847767</v>
      </c>
      <c r="E44" s="47">
        <v>149</v>
      </c>
      <c r="F44" s="48">
        <v>0</v>
      </c>
      <c r="G44" s="49">
        <v>0</v>
      </c>
      <c r="H44" s="50">
        <v>0</v>
      </c>
    </row>
    <row r="45" spans="1:8">
      <c r="A45" s="137" t="s">
        <v>722</v>
      </c>
      <c r="B45" s="157" t="s">
        <v>653</v>
      </c>
      <c r="C45" s="123">
        <v>205</v>
      </c>
      <c r="D45" s="66">
        <v>3.3628608923884515</v>
      </c>
      <c r="E45" s="47">
        <v>205</v>
      </c>
      <c r="F45" s="48">
        <v>0</v>
      </c>
      <c r="G45" s="49">
        <v>0</v>
      </c>
      <c r="H45" s="50">
        <v>0</v>
      </c>
    </row>
    <row r="46" spans="1:8">
      <c r="A46" s="137" t="s">
        <v>723</v>
      </c>
      <c r="B46" s="157" t="s">
        <v>29</v>
      </c>
      <c r="C46" s="123">
        <v>275</v>
      </c>
      <c r="D46" s="66">
        <v>4.5111548556430447</v>
      </c>
      <c r="E46" s="47">
        <v>274</v>
      </c>
      <c r="F46" s="48">
        <v>1</v>
      </c>
      <c r="G46" s="49">
        <v>0</v>
      </c>
      <c r="H46" s="50">
        <v>0</v>
      </c>
    </row>
    <row r="47" spans="1:8">
      <c r="A47" s="137" t="s">
        <v>727</v>
      </c>
      <c r="B47" s="157" t="s">
        <v>654</v>
      </c>
      <c r="C47" s="123">
        <v>233</v>
      </c>
      <c r="D47" s="66">
        <v>3.8221784776902887</v>
      </c>
      <c r="E47" s="47">
        <v>233</v>
      </c>
      <c r="F47" s="48">
        <v>0</v>
      </c>
      <c r="G47" s="49">
        <v>0</v>
      </c>
      <c r="H47" s="50">
        <v>0</v>
      </c>
    </row>
    <row r="48" spans="1:8" ht="30">
      <c r="A48" s="137" t="s">
        <v>564</v>
      </c>
      <c r="B48" s="157" t="s">
        <v>30</v>
      </c>
      <c r="C48" s="123">
        <v>0</v>
      </c>
      <c r="D48" s="66">
        <v>0</v>
      </c>
      <c r="E48" s="47">
        <v>0</v>
      </c>
      <c r="F48" s="48">
        <v>0</v>
      </c>
      <c r="G48" s="49">
        <v>0</v>
      </c>
      <c r="H48" s="50">
        <v>0</v>
      </c>
    </row>
    <row r="49" spans="1:8">
      <c r="A49" s="137" t="s">
        <v>728</v>
      </c>
      <c r="B49" s="157" t="s">
        <v>31</v>
      </c>
      <c r="C49" s="123">
        <v>31</v>
      </c>
      <c r="D49" s="66">
        <v>0.50853018372703407</v>
      </c>
      <c r="E49" s="47">
        <v>31</v>
      </c>
      <c r="F49" s="48">
        <v>0</v>
      </c>
      <c r="G49" s="49">
        <v>0</v>
      </c>
      <c r="H49" s="50">
        <v>0</v>
      </c>
    </row>
    <row r="50" spans="1:8" ht="30" customHeight="1">
      <c r="A50" s="137" t="s">
        <v>729</v>
      </c>
      <c r="B50" s="157" t="s">
        <v>655</v>
      </c>
      <c r="C50" s="123">
        <v>25</v>
      </c>
      <c r="D50" s="66">
        <v>0.41010498687664043</v>
      </c>
      <c r="E50" s="47">
        <v>25</v>
      </c>
      <c r="F50" s="48">
        <v>0</v>
      </c>
      <c r="G50" s="49">
        <v>0</v>
      </c>
      <c r="H50" s="50">
        <v>0</v>
      </c>
    </row>
    <row r="51" spans="1:8" ht="45">
      <c r="A51" s="137" t="s">
        <v>730</v>
      </c>
      <c r="B51" s="157" t="s">
        <v>656</v>
      </c>
      <c r="C51" s="123">
        <v>88</v>
      </c>
      <c r="D51" s="66">
        <v>1.4435695538057742</v>
      </c>
      <c r="E51" s="47">
        <v>88</v>
      </c>
      <c r="F51" s="48">
        <v>0</v>
      </c>
      <c r="G51" s="49">
        <v>0</v>
      </c>
      <c r="H51" s="50">
        <v>0</v>
      </c>
    </row>
    <row r="52" spans="1:8">
      <c r="A52" s="137" t="s">
        <v>731</v>
      </c>
      <c r="B52" s="157" t="s">
        <v>32</v>
      </c>
      <c r="C52" s="123">
        <v>17</v>
      </c>
      <c r="D52" s="66">
        <v>0.27887139107611547</v>
      </c>
      <c r="E52" s="47">
        <v>17</v>
      </c>
      <c r="F52" s="48">
        <v>0</v>
      </c>
      <c r="G52" s="49">
        <v>0</v>
      </c>
      <c r="H52" s="50">
        <v>0</v>
      </c>
    </row>
    <row r="53" spans="1:8" ht="30">
      <c r="A53" s="137" t="s">
        <v>732</v>
      </c>
      <c r="B53" s="157" t="s">
        <v>657</v>
      </c>
      <c r="C53" s="123">
        <v>4</v>
      </c>
      <c r="D53" s="66">
        <v>6.5616797900262466E-2</v>
      </c>
      <c r="E53" s="47">
        <v>4</v>
      </c>
      <c r="F53" s="48">
        <v>0</v>
      </c>
      <c r="G53" s="49">
        <v>0</v>
      </c>
      <c r="H53" s="50">
        <v>0</v>
      </c>
    </row>
    <row r="54" spans="1:8">
      <c r="A54" s="137" t="s">
        <v>14</v>
      </c>
      <c r="B54" s="157" t="s">
        <v>658</v>
      </c>
      <c r="C54" s="123">
        <v>21</v>
      </c>
      <c r="D54" s="66">
        <v>0.34448818897637795</v>
      </c>
      <c r="E54" s="47">
        <v>20</v>
      </c>
      <c r="F54" s="48">
        <v>1</v>
      </c>
      <c r="G54" s="49">
        <v>0</v>
      </c>
      <c r="H54" s="50">
        <v>0</v>
      </c>
    </row>
    <row r="55" spans="1:8">
      <c r="A55" s="137" t="s">
        <v>47</v>
      </c>
      <c r="B55" s="157" t="s">
        <v>659</v>
      </c>
      <c r="C55" s="123">
        <v>280</v>
      </c>
      <c r="D55" s="66">
        <v>4.5931758530183728</v>
      </c>
      <c r="E55" s="47">
        <v>279</v>
      </c>
      <c r="F55" s="48">
        <v>0</v>
      </c>
      <c r="G55" s="49">
        <v>0</v>
      </c>
      <c r="H55" s="50">
        <v>1</v>
      </c>
    </row>
    <row r="56" spans="1:8" ht="16.5" thickBot="1">
      <c r="A56" s="159"/>
      <c r="B56" s="145" t="s">
        <v>97</v>
      </c>
      <c r="C56" s="127">
        <v>6096</v>
      </c>
      <c r="D56" s="72">
        <v>100</v>
      </c>
      <c r="E56" s="53">
        <v>6077</v>
      </c>
      <c r="F56" s="54">
        <v>15</v>
      </c>
      <c r="G56" s="55">
        <v>1</v>
      </c>
      <c r="H56" s="56">
        <v>3</v>
      </c>
    </row>
    <row r="57" spans="1:8">
      <c r="A57" s="11"/>
      <c r="B57" s="3"/>
      <c r="H57" s="1"/>
    </row>
    <row r="58" spans="1:8">
      <c r="B58" s="258" t="s">
        <v>1382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/>
  </sheetViews>
  <sheetFormatPr baseColWidth="10" defaultRowHeight="15.75"/>
  <cols>
    <col min="1" max="1" width="4.5" style="12" customWidth="1"/>
    <col min="2" max="2" width="40.75" style="31" customWidth="1"/>
    <col min="3" max="3" width="7.375" style="31" customWidth="1"/>
    <col min="4" max="4" width="7.625" style="31" customWidth="1"/>
    <col min="5" max="5" width="7.25" style="31" customWidth="1"/>
    <col min="6" max="6" width="7.375" style="31" customWidth="1"/>
    <col min="7" max="7" width="9.25" style="31" customWidth="1"/>
    <col min="8" max="8" width="7.875" style="31" customWidth="1"/>
    <col min="9" max="16384" width="11" style="31"/>
  </cols>
  <sheetData>
    <row r="2" spans="1:8" ht="54.95" customHeight="1" thickBot="1">
      <c r="A2" s="260" t="s">
        <v>1353</v>
      </c>
      <c r="B2" s="260"/>
      <c r="C2" s="260"/>
      <c r="D2" s="260"/>
      <c r="E2" s="260"/>
      <c r="F2" s="260"/>
      <c r="G2" s="260"/>
      <c r="H2" s="260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11" t="s">
        <v>379</v>
      </c>
      <c r="B4" s="112" t="s">
        <v>676</v>
      </c>
      <c r="C4" s="112" t="s">
        <v>94</v>
      </c>
      <c r="D4" s="112" t="s">
        <v>101</v>
      </c>
      <c r="E4" s="112" t="s">
        <v>95</v>
      </c>
      <c r="F4" s="112" t="s">
        <v>98</v>
      </c>
      <c r="G4" s="112" t="s">
        <v>439</v>
      </c>
      <c r="H4" s="113" t="s">
        <v>96</v>
      </c>
    </row>
    <row r="5" spans="1:8">
      <c r="A5" s="137" t="s">
        <v>557</v>
      </c>
      <c r="B5" s="160" t="s">
        <v>668</v>
      </c>
      <c r="C5" s="139">
        <v>18</v>
      </c>
      <c r="D5" s="140">
        <v>0.29527559055118108</v>
      </c>
      <c r="E5" s="161">
        <v>18</v>
      </c>
      <c r="F5" s="162">
        <v>0</v>
      </c>
      <c r="G5" s="163">
        <v>0</v>
      </c>
      <c r="H5" s="164">
        <v>0</v>
      </c>
    </row>
    <row r="6" spans="1:8" ht="30">
      <c r="A6" s="137" t="s">
        <v>558</v>
      </c>
      <c r="B6" s="160" t="s">
        <v>669</v>
      </c>
      <c r="C6" s="139">
        <v>238</v>
      </c>
      <c r="D6" s="140">
        <v>3.9041994750656168</v>
      </c>
      <c r="E6" s="161">
        <v>238</v>
      </c>
      <c r="F6" s="162">
        <v>0</v>
      </c>
      <c r="G6" s="163">
        <v>0</v>
      </c>
      <c r="H6" s="164">
        <v>0</v>
      </c>
    </row>
    <row r="7" spans="1:8" ht="30">
      <c r="A7" s="137" t="s">
        <v>559</v>
      </c>
      <c r="B7" s="160" t="s">
        <v>670</v>
      </c>
      <c r="C7" s="139">
        <v>242</v>
      </c>
      <c r="D7" s="140">
        <v>3.9698162729658795</v>
      </c>
      <c r="E7" s="161">
        <v>241</v>
      </c>
      <c r="F7" s="162">
        <v>1</v>
      </c>
      <c r="G7" s="163">
        <v>0</v>
      </c>
      <c r="H7" s="164">
        <v>0</v>
      </c>
    </row>
    <row r="8" spans="1:8" ht="45">
      <c r="A8" s="137" t="s">
        <v>560</v>
      </c>
      <c r="B8" s="160" t="s">
        <v>671</v>
      </c>
      <c r="C8" s="139">
        <v>840</v>
      </c>
      <c r="D8" s="140">
        <v>13.779527559055119</v>
      </c>
      <c r="E8" s="161">
        <v>837</v>
      </c>
      <c r="F8" s="162">
        <v>1</v>
      </c>
      <c r="G8" s="163">
        <v>0</v>
      </c>
      <c r="H8" s="164">
        <v>2</v>
      </c>
    </row>
    <row r="9" spans="1:8" ht="30">
      <c r="A9" s="165" t="s">
        <v>561</v>
      </c>
      <c r="B9" s="166" t="s">
        <v>672</v>
      </c>
      <c r="C9" s="167">
        <v>1152</v>
      </c>
      <c r="D9" s="168">
        <v>18.897637795275589</v>
      </c>
      <c r="E9" s="161">
        <v>1142</v>
      </c>
      <c r="F9" s="162">
        <v>9</v>
      </c>
      <c r="G9" s="163">
        <v>1</v>
      </c>
      <c r="H9" s="164">
        <v>0</v>
      </c>
    </row>
    <row r="10" spans="1:8" ht="30">
      <c r="A10" s="137" t="s">
        <v>562</v>
      </c>
      <c r="B10" s="160" t="s">
        <v>673</v>
      </c>
      <c r="C10" s="139">
        <v>886</v>
      </c>
      <c r="D10" s="140">
        <v>14.534120734908136</v>
      </c>
      <c r="E10" s="161">
        <v>884</v>
      </c>
      <c r="F10" s="162">
        <v>2</v>
      </c>
      <c r="G10" s="163">
        <v>0</v>
      </c>
      <c r="H10" s="164">
        <v>0</v>
      </c>
    </row>
    <row r="11" spans="1:8" ht="30">
      <c r="A11" s="133" t="s">
        <v>563</v>
      </c>
      <c r="B11" s="169" t="s">
        <v>674</v>
      </c>
      <c r="C11" s="135">
        <v>2254</v>
      </c>
      <c r="D11" s="136">
        <v>36.975065616797899</v>
      </c>
      <c r="E11" s="161">
        <v>2253</v>
      </c>
      <c r="F11" s="162">
        <v>1</v>
      </c>
      <c r="G11" s="163">
        <v>0</v>
      </c>
      <c r="H11" s="164">
        <v>0</v>
      </c>
    </row>
    <row r="12" spans="1:8">
      <c r="A12" s="137" t="s">
        <v>564</v>
      </c>
      <c r="B12" s="160" t="s">
        <v>675</v>
      </c>
      <c r="C12" s="139">
        <v>186</v>
      </c>
      <c r="D12" s="140">
        <v>3.0511811023622046</v>
      </c>
      <c r="E12" s="161">
        <v>185</v>
      </c>
      <c r="F12" s="162">
        <v>1</v>
      </c>
      <c r="G12" s="163">
        <v>0</v>
      </c>
      <c r="H12" s="164">
        <v>0</v>
      </c>
    </row>
    <row r="13" spans="1:8">
      <c r="A13" s="137" t="s">
        <v>47</v>
      </c>
      <c r="B13" s="160" t="s">
        <v>659</v>
      </c>
      <c r="C13" s="139">
        <v>280</v>
      </c>
      <c r="D13" s="140">
        <v>4.5931758530183728</v>
      </c>
      <c r="E13" s="161">
        <v>279</v>
      </c>
      <c r="F13" s="162">
        <v>0</v>
      </c>
      <c r="G13" s="163">
        <v>0</v>
      </c>
      <c r="H13" s="164">
        <v>1</v>
      </c>
    </row>
    <row r="14" spans="1:8" ht="16.5" thickBot="1">
      <c r="A14" s="144"/>
      <c r="B14" s="145" t="s">
        <v>97</v>
      </c>
      <c r="C14" s="146">
        <v>6096</v>
      </c>
      <c r="D14" s="147">
        <v>100</v>
      </c>
      <c r="E14" s="148">
        <v>6077</v>
      </c>
      <c r="F14" s="149">
        <v>15</v>
      </c>
      <c r="G14" s="150">
        <v>1</v>
      </c>
      <c r="H14" s="151">
        <v>3</v>
      </c>
    </row>
    <row r="15" spans="1:8">
      <c r="A15" s="13"/>
      <c r="B15" s="3"/>
      <c r="H15" s="1"/>
    </row>
    <row r="16" spans="1:8">
      <c r="A16" s="13"/>
      <c r="B16" s="258" t="s">
        <v>1383</v>
      </c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/>
  </sheetViews>
  <sheetFormatPr baseColWidth="10" defaultRowHeight="15.75"/>
  <cols>
    <col min="1" max="1" width="4.375" style="12" customWidth="1"/>
    <col min="2" max="2" width="40.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8" width="8.375" style="31" customWidth="1"/>
    <col min="9" max="16384" width="11" style="31"/>
  </cols>
  <sheetData>
    <row r="2" spans="1:12" ht="39.950000000000003" customHeight="1" thickBot="1">
      <c r="A2" s="260" t="s">
        <v>1352</v>
      </c>
      <c r="B2" s="260"/>
      <c r="C2" s="260"/>
      <c r="D2" s="260"/>
      <c r="E2" s="260"/>
      <c r="F2" s="260"/>
      <c r="G2" s="260"/>
      <c r="H2" s="260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156" t="s">
        <v>379</v>
      </c>
      <c r="B4" s="112" t="s">
        <v>567</v>
      </c>
      <c r="C4" s="96" t="s">
        <v>864</v>
      </c>
      <c r="D4" s="96" t="s">
        <v>101</v>
      </c>
      <c r="E4" s="96" t="s">
        <v>95</v>
      </c>
      <c r="F4" s="96" t="s">
        <v>98</v>
      </c>
      <c r="G4" s="96" t="s">
        <v>439</v>
      </c>
      <c r="H4" s="97" t="s">
        <v>96</v>
      </c>
      <c r="I4" s="31"/>
      <c r="J4" s="31"/>
      <c r="K4" s="31"/>
      <c r="L4" s="31"/>
    </row>
    <row r="5" spans="1:12">
      <c r="A5" s="137" t="s">
        <v>557</v>
      </c>
      <c r="B5" s="157" t="s">
        <v>443</v>
      </c>
      <c r="C5" s="123">
        <v>1296</v>
      </c>
      <c r="D5" s="66">
        <v>21.259842519685041</v>
      </c>
      <c r="E5" s="47">
        <v>1291</v>
      </c>
      <c r="F5" s="48">
        <v>4</v>
      </c>
      <c r="G5" s="49">
        <v>0</v>
      </c>
      <c r="H5" s="50">
        <v>1</v>
      </c>
    </row>
    <row r="6" spans="1:12">
      <c r="A6" s="137" t="s">
        <v>558</v>
      </c>
      <c r="B6" s="157" t="s">
        <v>970</v>
      </c>
      <c r="C6" s="123">
        <v>214</v>
      </c>
      <c r="D6" s="66">
        <v>3.5104986876640418</v>
      </c>
      <c r="E6" s="47">
        <v>213</v>
      </c>
      <c r="F6" s="48">
        <v>1</v>
      </c>
      <c r="G6" s="49">
        <v>0</v>
      </c>
      <c r="H6" s="50">
        <v>0</v>
      </c>
    </row>
    <row r="7" spans="1:12" ht="30">
      <c r="A7" s="137" t="s">
        <v>559</v>
      </c>
      <c r="B7" s="157" t="s">
        <v>444</v>
      </c>
      <c r="C7" s="123">
        <v>178</v>
      </c>
      <c r="D7" s="66">
        <v>2.9199475065616798</v>
      </c>
      <c r="E7" s="47">
        <v>178</v>
      </c>
      <c r="F7" s="48">
        <v>0</v>
      </c>
      <c r="G7" s="49">
        <v>0</v>
      </c>
      <c r="H7" s="50">
        <v>0</v>
      </c>
    </row>
    <row r="8" spans="1:12">
      <c r="A8" s="137" t="s">
        <v>560</v>
      </c>
      <c r="B8" s="157" t="s">
        <v>549</v>
      </c>
      <c r="C8" s="123">
        <v>1380</v>
      </c>
      <c r="D8" s="66">
        <v>22.637795275590552</v>
      </c>
      <c r="E8" s="47">
        <v>1375</v>
      </c>
      <c r="F8" s="48">
        <v>5</v>
      </c>
      <c r="G8" s="49">
        <v>0</v>
      </c>
      <c r="H8" s="50">
        <v>0</v>
      </c>
    </row>
    <row r="9" spans="1:12">
      <c r="A9" s="137" t="s">
        <v>561</v>
      </c>
      <c r="B9" s="157" t="s">
        <v>550</v>
      </c>
      <c r="C9" s="123">
        <v>1055</v>
      </c>
      <c r="D9" s="66">
        <v>17.306430446194227</v>
      </c>
      <c r="E9" s="47">
        <v>1055</v>
      </c>
      <c r="F9" s="48">
        <v>0</v>
      </c>
      <c r="G9" s="49">
        <v>0</v>
      </c>
      <c r="H9" s="50">
        <v>0</v>
      </c>
    </row>
    <row r="10" spans="1:12">
      <c r="A10" s="141" t="s">
        <v>562</v>
      </c>
      <c r="B10" s="67" t="s">
        <v>551</v>
      </c>
      <c r="C10" s="118">
        <v>1195</v>
      </c>
      <c r="D10" s="88">
        <v>19.603018372703414</v>
      </c>
      <c r="E10" s="47">
        <v>1191</v>
      </c>
      <c r="F10" s="48">
        <v>3</v>
      </c>
      <c r="G10" s="49">
        <v>0</v>
      </c>
      <c r="H10" s="50">
        <v>1</v>
      </c>
    </row>
    <row r="11" spans="1:12">
      <c r="A11" s="137" t="s">
        <v>563</v>
      </c>
      <c r="B11" s="157" t="s">
        <v>552</v>
      </c>
      <c r="C11" s="123">
        <v>466</v>
      </c>
      <c r="D11" s="66">
        <v>7.6443569553805775</v>
      </c>
      <c r="E11" s="47">
        <v>465</v>
      </c>
      <c r="F11" s="48">
        <v>0</v>
      </c>
      <c r="G11" s="49">
        <v>1</v>
      </c>
      <c r="H11" s="50">
        <v>0</v>
      </c>
    </row>
    <row r="12" spans="1:12">
      <c r="A12" s="133" t="s">
        <v>564</v>
      </c>
      <c r="B12" s="158" t="s">
        <v>553</v>
      </c>
      <c r="C12" s="125">
        <v>160</v>
      </c>
      <c r="D12" s="91">
        <v>2.6246719160104988</v>
      </c>
      <c r="E12" s="47">
        <v>159</v>
      </c>
      <c r="F12" s="48">
        <v>1</v>
      </c>
      <c r="G12" s="49">
        <v>0</v>
      </c>
      <c r="H12" s="50">
        <v>0</v>
      </c>
    </row>
    <row r="13" spans="1:12">
      <c r="A13" s="137" t="s">
        <v>565</v>
      </c>
      <c r="B13" s="157" t="s">
        <v>554</v>
      </c>
      <c r="C13" s="123">
        <v>16</v>
      </c>
      <c r="D13" s="66">
        <v>0.26246719160104987</v>
      </c>
      <c r="E13" s="47">
        <v>15</v>
      </c>
      <c r="F13" s="48">
        <v>1</v>
      </c>
      <c r="G13" s="49">
        <v>0</v>
      </c>
      <c r="H13" s="50">
        <v>0</v>
      </c>
    </row>
    <row r="14" spans="1:12">
      <c r="A14" s="137" t="s">
        <v>140</v>
      </c>
      <c r="B14" s="157" t="s">
        <v>555</v>
      </c>
      <c r="C14" s="123">
        <v>4</v>
      </c>
      <c r="D14" s="66">
        <v>6.5616797900262466E-2</v>
      </c>
      <c r="E14" s="47">
        <v>4</v>
      </c>
      <c r="F14" s="48">
        <v>0</v>
      </c>
      <c r="G14" s="49">
        <v>0</v>
      </c>
      <c r="H14" s="50">
        <v>0</v>
      </c>
    </row>
    <row r="15" spans="1:12">
      <c r="A15" s="137" t="s">
        <v>566</v>
      </c>
      <c r="B15" s="157" t="s">
        <v>556</v>
      </c>
      <c r="C15" s="123">
        <v>39</v>
      </c>
      <c r="D15" s="66">
        <v>0.63976377952755903</v>
      </c>
      <c r="E15" s="47">
        <v>39</v>
      </c>
      <c r="F15" s="48">
        <v>0</v>
      </c>
      <c r="G15" s="49">
        <v>0</v>
      </c>
      <c r="H15" s="50">
        <v>0</v>
      </c>
    </row>
    <row r="16" spans="1:12">
      <c r="A16" s="137" t="s">
        <v>148</v>
      </c>
      <c r="B16" s="157" t="s">
        <v>971</v>
      </c>
      <c r="C16" s="123">
        <v>1</v>
      </c>
      <c r="D16" s="66">
        <v>1.6404199475065617E-2</v>
      </c>
      <c r="E16" s="47">
        <v>1</v>
      </c>
      <c r="F16" s="48">
        <v>0</v>
      </c>
      <c r="G16" s="49">
        <v>0</v>
      </c>
      <c r="H16" s="50">
        <v>0</v>
      </c>
    </row>
    <row r="17" spans="1:8">
      <c r="A17" s="137" t="s">
        <v>47</v>
      </c>
      <c r="B17" s="157" t="s">
        <v>441</v>
      </c>
      <c r="C17" s="123">
        <v>92</v>
      </c>
      <c r="D17" s="66">
        <v>1.5091863517060367</v>
      </c>
      <c r="E17" s="47">
        <v>91</v>
      </c>
      <c r="F17" s="48">
        <v>0</v>
      </c>
      <c r="G17" s="49">
        <v>0</v>
      </c>
      <c r="H17" s="50">
        <v>1</v>
      </c>
    </row>
    <row r="18" spans="1:8" ht="16.5" thickBot="1">
      <c r="A18" s="170"/>
      <c r="B18" s="171" t="s">
        <v>97</v>
      </c>
      <c r="C18" s="127">
        <v>6096</v>
      </c>
      <c r="D18" s="115">
        <v>99.999999999999986</v>
      </c>
      <c r="E18" s="53">
        <v>6077</v>
      </c>
      <c r="F18" s="54">
        <v>15</v>
      </c>
      <c r="G18" s="55">
        <v>1</v>
      </c>
      <c r="H18" s="56">
        <v>3</v>
      </c>
    </row>
    <row r="19" spans="1:8">
      <c r="A19" s="13"/>
      <c r="B19" s="3"/>
      <c r="H19" s="1"/>
    </row>
    <row r="20" spans="1:8">
      <c r="A20" s="13"/>
      <c r="B20" s="258" t="s">
        <v>1384</v>
      </c>
    </row>
    <row r="21" spans="1:8">
      <c r="A21" s="13"/>
      <c r="B21" s="3"/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/>
  </sheetViews>
  <sheetFormatPr baseColWidth="10" defaultRowHeight="15.75"/>
  <cols>
    <col min="1" max="1" width="4.5" style="12" customWidth="1"/>
    <col min="2" max="2" width="39.25" style="31" customWidth="1"/>
    <col min="3" max="3" width="8.875" style="31" customWidth="1"/>
    <col min="4" max="4" width="8.625" style="31" customWidth="1"/>
    <col min="5" max="5" width="7.25" style="31" customWidth="1"/>
    <col min="6" max="6" width="7.625" style="31" customWidth="1"/>
    <col min="7" max="7" width="8.5" style="31" customWidth="1"/>
    <col min="8" max="8" width="8.375" style="31" customWidth="1"/>
    <col min="9" max="16384" width="11" style="31"/>
  </cols>
  <sheetData>
    <row r="2" spans="1:8" ht="39.950000000000003" customHeight="1" thickBot="1">
      <c r="A2" s="260" t="s">
        <v>1351</v>
      </c>
      <c r="B2" s="260"/>
      <c r="C2" s="260"/>
      <c r="D2" s="260"/>
      <c r="E2" s="260"/>
      <c r="F2" s="260"/>
      <c r="G2" s="260"/>
      <c r="H2" s="260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56" t="s">
        <v>379</v>
      </c>
      <c r="B4" s="112" t="s">
        <v>568</v>
      </c>
      <c r="C4" s="96" t="s">
        <v>864</v>
      </c>
      <c r="D4" s="96" t="s">
        <v>101</v>
      </c>
      <c r="E4" s="96" t="s">
        <v>95</v>
      </c>
      <c r="F4" s="96" t="s">
        <v>98</v>
      </c>
      <c r="G4" s="96" t="s">
        <v>439</v>
      </c>
      <c r="H4" s="97" t="s">
        <v>96</v>
      </c>
    </row>
    <row r="5" spans="1:8" ht="30">
      <c r="A5" s="137" t="s">
        <v>557</v>
      </c>
      <c r="B5" s="157" t="s">
        <v>972</v>
      </c>
      <c r="C5" s="123">
        <v>1267</v>
      </c>
      <c r="D5" s="66">
        <v>20.784120734908136</v>
      </c>
      <c r="E5" s="47">
        <v>1261</v>
      </c>
      <c r="F5" s="48">
        <v>6</v>
      </c>
      <c r="G5" s="49">
        <v>0</v>
      </c>
      <c r="H5" s="50">
        <v>0</v>
      </c>
    </row>
    <row r="6" spans="1:8" ht="30">
      <c r="A6" s="137" t="s">
        <v>558</v>
      </c>
      <c r="B6" s="157" t="s">
        <v>973</v>
      </c>
      <c r="C6" s="123">
        <v>131</v>
      </c>
      <c r="D6" s="66">
        <v>2.1489501312335957</v>
      </c>
      <c r="E6" s="47">
        <v>131</v>
      </c>
      <c r="F6" s="48">
        <v>0</v>
      </c>
      <c r="G6" s="49">
        <v>0</v>
      </c>
      <c r="H6" s="50">
        <v>0</v>
      </c>
    </row>
    <row r="7" spans="1:8" ht="30">
      <c r="A7" s="137" t="s">
        <v>559</v>
      </c>
      <c r="B7" s="157" t="s">
        <v>569</v>
      </c>
      <c r="C7" s="123">
        <v>225</v>
      </c>
      <c r="D7" s="66">
        <v>3.6909448818897639</v>
      </c>
      <c r="E7" s="47">
        <v>224</v>
      </c>
      <c r="F7" s="48">
        <v>0</v>
      </c>
      <c r="G7" s="49">
        <v>1</v>
      </c>
      <c r="H7" s="50">
        <v>0</v>
      </c>
    </row>
    <row r="8" spans="1:8" ht="30">
      <c r="A8" s="137" t="s">
        <v>560</v>
      </c>
      <c r="B8" s="157" t="s">
        <v>974</v>
      </c>
      <c r="C8" s="123">
        <v>1860</v>
      </c>
      <c r="D8" s="66">
        <v>30.511811023622048</v>
      </c>
      <c r="E8" s="47">
        <v>1859</v>
      </c>
      <c r="F8" s="48">
        <v>1</v>
      </c>
      <c r="G8" s="49">
        <v>0</v>
      </c>
      <c r="H8" s="50">
        <v>0</v>
      </c>
    </row>
    <row r="9" spans="1:8" ht="30">
      <c r="A9" s="137" t="s">
        <v>561</v>
      </c>
      <c r="B9" s="157" t="s">
        <v>975</v>
      </c>
      <c r="C9" s="123">
        <v>1729</v>
      </c>
      <c r="D9" s="66">
        <v>28.362860892388451</v>
      </c>
      <c r="E9" s="47">
        <v>1727</v>
      </c>
      <c r="F9" s="48">
        <v>1</v>
      </c>
      <c r="G9" s="49">
        <v>0</v>
      </c>
      <c r="H9" s="50">
        <v>1</v>
      </c>
    </row>
    <row r="10" spans="1:8">
      <c r="A10" s="141" t="s">
        <v>562</v>
      </c>
      <c r="B10" s="67" t="s">
        <v>570</v>
      </c>
      <c r="C10" s="118">
        <v>636</v>
      </c>
      <c r="D10" s="88">
        <v>10.433070866141732</v>
      </c>
      <c r="E10" s="47">
        <v>627</v>
      </c>
      <c r="F10" s="48">
        <v>7</v>
      </c>
      <c r="G10" s="49">
        <v>0</v>
      </c>
      <c r="H10" s="50">
        <v>2</v>
      </c>
    </row>
    <row r="11" spans="1:8">
      <c r="A11" s="137" t="s">
        <v>47</v>
      </c>
      <c r="B11" s="157" t="s">
        <v>441</v>
      </c>
      <c r="C11" s="123">
        <v>248</v>
      </c>
      <c r="D11" s="66">
        <v>4.0682414698162725</v>
      </c>
      <c r="E11" s="47">
        <v>248</v>
      </c>
      <c r="F11" s="48">
        <v>0</v>
      </c>
      <c r="G11" s="49">
        <v>0</v>
      </c>
      <c r="H11" s="50">
        <v>0</v>
      </c>
    </row>
    <row r="12" spans="1:8" ht="16.5" thickBot="1">
      <c r="A12" s="170"/>
      <c r="B12" s="171" t="s">
        <v>97</v>
      </c>
      <c r="C12" s="127">
        <v>6096</v>
      </c>
      <c r="D12" s="115">
        <v>100</v>
      </c>
      <c r="E12" s="53">
        <v>6077</v>
      </c>
      <c r="F12" s="54">
        <v>15</v>
      </c>
      <c r="G12" s="55">
        <v>1</v>
      </c>
      <c r="H12" s="56">
        <v>3</v>
      </c>
    </row>
    <row r="13" spans="1:8">
      <c r="A13" s="13"/>
      <c r="B13" s="3"/>
      <c r="H13" s="1"/>
    </row>
    <row r="14" spans="1:8">
      <c r="A14" s="13"/>
      <c r="B14" s="258" t="s">
        <v>1385</v>
      </c>
    </row>
    <row r="15" spans="1:8">
      <c r="A15" s="13"/>
      <c r="B15" s="3"/>
    </row>
    <row r="16" spans="1:8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workbookViewId="0"/>
  </sheetViews>
  <sheetFormatPr baseColWidth="10" defaultRowHeight="15.75"/>
  <cols>
    <col min="1" max="1" width="4.625" style="7" customWidth="1"/>
    <col min="2" max="2" width="45.125" style="31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>
      <c r="A2" s="260" t="s">
        <v>1350</v>
      </c>
      <c r="B2" s="260"/>
      <c r="C2" s="260"/>
      <c r="D2" s="260"/>
      <c r="E2" s="260"/>
      <c r="F2" s="260"/>
      <c r="G2" s="260"/>
      <c r="H2" s="260"/>
    </row>
    <row r="3" spans="1:8" ht="15" customHeight="1" thickTop="1" thickBot="1">
      <c r="A3" s="6"/>
      <c r="B3" s="172"/>
      <c r="C3" s="172"/>
      <c r="D3" s="172"/>
      <c r="E3" s="172"/>
      <c r="F3" s="172"/>
      <c r="G3" s="172"/>
      <c r="H3" s="172"/>
    </row>
    <row r="4" spans="1:8" s="17" customFormat="1" ht="15">
      <c r="A4" s="81" t="s">
        <v>379</v>
      </c>
      <c r="B4" s="82" t="s">
        <v>55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438</v>
      </c>
      <c r="H4" s="84" t="s">
        <v>96</v>
      </c>
    </row>
    <row r="5" spans="1:8" ht="14.65" customHeight="1">
      <c r="A5" s="64" t="s">
        <v>557</v>
      </c>
      <c r="B5" s="157" t="s">
        <v>69</v>
      </c>
      <c r="C5" s="46">
        <v>0</v>
      </c>
      <c r="D5" s="66">
        <v>0</v>
      </c>
      <c r="E5" s="47">
        <v>0</v>
      </c>
      <c r="F5" s="48">
        <v>0</v>
      </c>
      <c r="G5" s="49">
        <v>0</v>
      </c>
      <c r="H5" s="50">
        <v>0</v>
      </c>
    </row>
    <row r="6" spans="1:8" ht="14.65" customHeight="1">
      <c r="A6" s="64" t="s">
        <v>581</v>
      </c>
      <c r="B6" s="157" t="s">
        <v>66</v>
      </c>
      <c r="C6" s="46">
        <v>16</v>
      </c>
      <c r="D6" s="66">
        <v>0.26246719160104987</v>
      </c>
      <c r="E6" s="47">
        <v>16</v>
      </c>
      <c r="F6" s="48">
        <v>0</v>
      </c>
      <c r="G6" s="49">
        <v>0</v>
      </c>
      <c r="H6" s="50">
        <v>0</v>
      </c>
    </row>
    <row r="7" spans="1:8" ht="14.65" customHeight="1">
      <c r="A7" s="64" t="s">
        <v>582</v>
      </c>
      <c r="B7" s="157" t="s">
        <v>67</v>
      </c>
      <c r="C7" s="46">
        <v>3</v>
      </c>
      <c r="D7" s="66">
        <v>4.9212598425196853E-2</v>
      </c>
      <c r="E7" s="47">
        <v>3</v>
      </c>
      <c r="F7" s="48">
        <v>0</v>
      </c>
      <c r="G7" s="49">
        <v>0</v>
      </c>
      <c r="H7" s="50">
        <v>0</v>
      </c>
    </row>
    <row r="8" spans="1:8" ht="14.65" customHeight="1">
      <c r="A8" s="64" t="s">
        <v>602</v>
      </c>
      <c r="B8" s="157" t="s">
        <v>0</v>
      </c>
      <c r="C8" s="46">
        <v>43</v>
      </c>
      <c r="D8" s="66">
        <v>0.70538057742782156</v>
      </c>
      <c r="E8" s="47">
        <v>43</v>
      </c>
      <c r="F8" s="48">
        <v>0</v>
      </c>
      <c r="G8" s="49">
        <v>0</v>
      </c>
      <c r="H8" s="50">
        <v>0</v>
      </c>
    </row>
    <row r="9" spans="1:8" ht="14.65" customHeight="1">
      <c r="A9" s="64" t="s">
        <v>56</v>
      </c>
      <c r="B9" s="157" t="s">
        <v>68</v>
      </c>
      <c r="C9" s="46">
        <v>34</v>
      </c>
      <c r="D9" s="66">
        <v>0.55774278215223094</v>
      </c>
      <c r="E9" s="47">
        <v>34</v>
      </c>
      <c r="F9" s="48">
        <v>0</v>
      </c>
      <c r="G9" s="49">
        <v>0</v>
      </c>
      <c r="H9" s="50">
        <v>0</v>
      </c>
    </row>
    <row r="10" spans="1:8" ht="14.65" customHeight="1">
      <c r="A10" s="64" t="s">
        <v>558</v>
      </c>
      <c r="B10" s="157" t="s">
        <v>1</v>
      </c>
      <c r="C10" s="46">
        <v>0</v>
      </c>
      <c r="D10" s="66">
        <v>0</v>
      </c>
      <c r="E10" s="47">
        <v>0</v>
      </c>
      <c r="F10" s="48">
        <v>0</v>
      </c>
      <c r="G10" s="49">
        <v>0</v>
      </c>
      <c r="H10" s="50">
        <v>0</v>
      </c>
    </row>
    <row r="11" spans="1:8" ht="14.65" customHeight="1">
      <c r="A11" s="68" t="s">
        <v>679</v>
      </c>
      <c r="B11" s="67" t="s">
        <v>70</v>
      </c>
      <c r="C11" s="87">
        <v>331</v>
      </c>
      <c r="D11" s="88">
        <v>5.4297900262467191</v>
      </c>
      <c r="E11" s="47">
        <v>329</v>
      </c>
      <c r="F11" s="48">
        <v>2</v>
      </c>
      <c r="G11" s="49">
        <v>0</v>
      </c>
      <c r="H11" s="50">
        <v>0</v>
      </c>
    </row>
    <row r="12" spans="1:8" ht="14.65" customHeight="1">
      <c r="A12" s="64" t="s">
        <v>680</v>
      </c>
      <c r="B12" s="157" t="s">
        <v>71</v>
      </c>
      <c r="C12" s="46">
        <v>116</v>
      </c>
      <c r="D12" s="66">
        <v>1.9028871391076116</v>
      </c>
      <c r="E12" s="47">
        <v>116</v>
      </c>
      <c r="F12" s="48">
        <v>0</v>
      </c>
      <c r="G12" s="49">
        <v>0</v>
      </c>
      <c r="H12" s="50">
        <v>0</v>
      </c>
    </row>
    <row r="13" spans="1:8" ht="14.65" customHeight="1">
      <c r="A13" s="69" t="s">
        <v>687</v>
      </c>
      <c r="B13" s="158" t="s">
        <v>2</v>
      </c>
      <c r="C13" s="90">
        <v>34</v>
      </c>
      <c r="D13" s="91">
        <v>0.55774278215223094</v>
      </c>
      <c r="E13" s="47">
        <v>34</v>
      </c>
      <c r="F13" s="48">
        <v>0</v>
      </c>
      <c r="G13" s="49">
        <v>0</v>
      </c>
      <c r="H13" s="50">
        <v>0</v>
      </c>
    </row>
    <row r="14" spans="1:8" ht="30">
      <c r="A14" s="64" t="s">
        <v>559</v>
      </c>
      <c r="B14" s="157" t="s">
        <v>3</v>
      </c>
      <c r="C14" s="46">
        <v>0</v>
      </c>
      <c r="D14" s="66">
        <v>0</v>
      </c>
      <c r="E14" s="47">
        <v>0</v>
      </c>
      <c r="F14" s="48">
        <v>0</v>
      </c>
      <c r="G14" s="49">
        <v>0</v>
      </c>
      <c r="H14" s="50">
        <v>0</v>
      </c>
    </row>
    <row r="15" spans="1:8" ht="30">
      <c r="A15" s="64" t="s">
        <v>688</v>
      </c>
      <c r="B15" s="157" t="s">
        <v>4</v>
      </c>
      <c r="C15" s="46">
        <v>303</v>
      </c>
      <c r="D15" s="66">
        <v>4.9704724409448815</v>
      </c>
      <c r="E15" s="47">
        <v>300</v>
      </c>
      <c r="F15" s="48">
        <v>2</v>
      </c>
      <c r="G15" s="49">
        <v>0</v>
      </c>
      <c r="H15" s="50">
        <v>1</v>
      </c>
    </row>
    <row r="16" spans="1:8" ht="30">
      <c r="A16" s="64" t="s">
        <v>689</v>
      </c>
      <c r="B16" s="157" t="s">
        <v>10</v>
      </c>
      <c r="C16" s="46">
        <v>27</v>
      </c>
      <c r="D16" s="66">
        <v>0.44291338582677164</v>
      </c>
      <c r="E16" s="47">
        <v>27</v>
      </c>
      <c r="F16" s="48">
        <v>0</v>
      </c>
      <c r="G16" s="49">
        <v>0</v>
      </c>
      <c r="H16" s="50">
        <v>0</v>
      </c>
    </row>
    <row r="17" spans="1:8">
      <c r="A17" s="64" t="s">
        <v>690</v>
      </c>
      <c r="B17" s="157" t="s">
        <v>11</v>
      </c>
      <c r="C17" s="46">
        <v>23</v>
      </c>
      <c r="D17" s="66">
        <v>0.37729658792650916</v>
      </c>
      <c r="E17" s="47">
        <v>23</v>
      </c>
      <c r="F17" s="48">
        <v>0</v>
      </c>
      <c r="G17" s="49">
        <v>0</v>
      </c>
      <c r="H17" s="50">
        <v>0</v>
      </c>
    </row>
    <row r="18" spans="1:8">
      <c r="A18" s="64" t="s">
        <v>57</v>
      </c>
      <c r="B18" s="157" t="s">
        <v>12</v>
      </c>
      <c r="C18" s="46">
        <v>15</v>
      </c>
      <c r="D18" s="66">
        <v>0.24606299212598426</v>
      </c>
      <c r="E18" s="47">
        <v>15</v>
      </c>
      <c r="F18" s="48">
        <v>0</v>
      </c>
      <c r="G18" s="49">
        <v>0</v>
      </c>
      <c r="H18" s="50">
        <v>0</v>
      </c>
    </row>
    <row r="19" spans="1:8">
      <c r="A19" s="64" t="s">
        <v>560</v>
      </c>
      <c r="B19" s="157" t="s">
        <v>72</v>
      </c>
      <c r="C19" s="46">
        <v>0</v>
      </c>
      <c r="D19" s="66">
        <v>0</v>
      </c>
      <c r="E19" s="47">
        <v>0</v>
      </c>
      <c r="F19" s="48">
        <v>0</v>
      </c>
      <c r="G19" s="49">
        <v>0</v>
      </c>
      <c r="H19" s="50">
        <v>0</v>
      </c>
    </row>
    <row r="20" spans="1:8" ht="30">
      <c r="A20" s="64" t="s">
        <v>693</v>
      </c>
      <c r="B20" s="157" t="s">
        <v>605</v>
      </c>
      <c r="C20" s="46">
        <v>1049</v>
      </c>
      <c r="D20" s="66">
        <v>17.208005249343831</v>
      </c>
      <c r="E20" s="47">
        <v>1046</v>
      </c>
      <c r="F20" s="48">
        <v>3</v>
      </c>
      <c r="G20" s="49">
        <v>0</v>
      </c>
      <c r="H20" s="50">
        <v>0</v>
      </c>
    </row>
    <row r="21" spans="1:8" ht="30">
      <c r="A21" s="64" t="s">
        <v>708</v>
      </c>
      <c r="B21" s="157" t="s">
        <v>73</v>
      </c>
      <c r="C21" s="46">
        <v>48</v>
      </c>
      <c r="D21" s="66">
        <v>0.78740157480314965</v>
      </c>
      <c r="E21" s="47">
        <v>48</v>
      </c>
      <c r="F21" s="48">
        <v>0</v>
      </c>
      <c r="G21" s="49">
        <v>0</v>
      </c>
      <c r="H21" s="50">
        <v>0</v>
      </c>
    </row>
    <row r="22" spans="1:8">
      <c r="A22" s="64" t="s">
        <v>709</v>
      </c>
      <c r="B22" s="157" t="s">
        <v>606</v>
      </c>
      <c r="C22" s="46">
        <v>62</v>
      </c>
      <c r="D22" s="66">
        <v>1.0170603674540681</v>
      </c>
      <c r="E22" s="47">
        <v>61</v>
      </c>
      <c r="F22" s="48">
        <v>1</v>
      </c>
      <c r="G22" s="49">
        <v>0</v>
      </c>
      <c r="H22" s="50">
        <v>0</v>
      </c>
    </row>
    <row r="23" spans="1:8">
      <c r="A23" s="64" t="s">
        <v>710</v>
      </c>
      <c r="B23" s="157" t="s">
        <v>74</v>
      </c>
      <c r="C23" s="46">
        <v>11</v>
      </c>
      <c r="D23" s="66">
        <v>0.18044619422572178</v>
      </c>
      <c r="E23" s="47">
        <v>11</v>
      </c>
      <c r="F23" s="48">
        <v>0</v>
      </c>
      <c r="G23" s="49">
        <v>0</v>
      </c>
      <c r="H23" s="50">
        <v>0</v>
      </c>
    </row>
    <row r="24" spans="1:8">
      <c r="A24" s="64" t="s">
        <v>711</v>
      </c>
      <c r="B24" s="157" t="s">
        <v>75</v>
      </c>
      <c r="C24" s="46">
        <v>39</v>
      </c>
      <c r="D24" s="66">
        <v>0.63976377952755903</v>
      </c>
      <c r="E24" s="47">
        <v>39</v>
      </c>
      <c r="F24" s="48">
        <v>0</v>
      </c>
      <c r="G24" s="49">
        <v>0</v>
      </c>
      <c r="H24" s="50">
        <v>0</v>
      </c>
    </row>
    <row r="25" spans="1:8" ht="30">
      <c r="A25" s="64" t="s">
        <v>712</v>
      </c>
      <c r="B25" s="157" t="s">
        <v>607</v>
      </c>
      <c r="C25" s="46">
        <v>28</v>
      </c>
      <c r="D25" s="66">
        <v>0.45931758530183725</v>
      </c>
      <c r="E25" s="47">
        <v>28</v>
      </c>
      <c r="F25" s="48">
        <v>0</v>
      </c>
      <c r="G25" s="49">
        <v>0</v>
      </c>
      <c r="H25" s="50">
        <v>0</v>
      </c>
    </row>
    <row r="26" spans="1:8" ht="30">
      <c r="A26" s="64" t="s">
        <v>58</v>
      </c>
      <c r="B26" s="157" t="s">
        <v>76</v>
      </c>
      <c r="C26" s="46">
        <v>39</v>
      </c>
      <c r="D26" s="66">
        <v>0.63976377952755903</v>
      </c>
      <c r="E26" s="47">
        <v>39</v>
      </c>
      <c r="F26" s="48">
        <v>0</v>
      </c>
      <c r="G26" s="49">
        <v>0</v>
      </c>
      <c r="H26" s="50">
        <v>0</v>
      </c>
    </row>
    <row r="27" spans="1:8">
      <c r="A27" s="64" t="s">
        <v>59</v>
      </c>
      <c r="B27" s="157" t="s">
        <v>608</v>
      </c>
      <c r="C27" s="46">
        <v>112</v>
      </c>
      <c r="D27" s="66">
        <v>1.837270341207349</v>
      </c>
      <c r="E27" s="47">
        <v>112</v>
      </c>
      <c r="F27" s="48">
        <v>0</v>
      </c>
      <c r="G27" s="49">
        <v>0</v>
      </c>
      <c r="H27" s="50">
        <v>0</v>
      </c>
    </row>
    <row r="28" spans="1:8">
      <c r="A28" s="64" t="s">
        <v>561</v>
      </c>
      <c r="B28" s="157" t="s">
        <v>77</v>
      </c>
      <c r="C28" s="46">
        <v>0</v>
      </c>
      <c r="D28" s="66">
        <v>0</v>
      </c>
      <c r="E28" s="47">
        <v>0</v>
      </c>
      <c r="F28" s="48">
        <v>0</v>
      </c>
      <c r="G28" s="49">
        <v>0</v>
      </c>
      <c r="H28" s="50">
        <v>0</v>
      </c>
    </row>
    <row r="29" spans="1:8" ht="30">
      <c r="A29" s="64" t="s">
        <v>713</v>
      </c>
      <c r="B29" s="157" t="s">
        <v>609</v>
      </c>
      <c r="C29" s="46">
        <v>634</v>
      </c>
      <c r="D29" s="66">
        <v>10.400262467191601</v>
      </c>
      <c r="E29" s="47">
        <v>634</v>
      </c>
      <c r="F29" s="48">
        <v>0</v>
      </c>
      <c r="G29" s="49">
        <v>0</v>
      </c>
      <c r="H29" s="50">
        <v>0</v>
      </c>
    </row>
    <row r="30" spans="1:8" ht="30">
      <c r="A30" s="64" t="s">
        <v>714</v>
      </c>
      <c r="B30" s="157" t="s">
        <v>610</v>
      </c>
      <c r="C30" s="46">
        <v>221</v>
      </c>
      <c r="D30" s="66">
        <v>3.6253280839895012</v>
      </c>
      <c r="E30" s="47">
        <v>221</v>
      </c>
      <c r="F30" s="48">
        <v>0</v>
      </c>
      <c r="G30" s="49">
        <v>0</v>
      </c>
      <c r="H30" s="50">
        <v>0</v>
      </c>
    </row>
    <row r="31" spans="1:8">
      <c r="A31" s="64" t="s">
        <v>715</v>
      </c>
      <c r="B31" s="157" t="s">
        <v>611</v>
      </c>
      <c r="C31" s="46">
        <v>202</v>
      </c>
      <c r="D31" s="66">
        <v>3.3136482939632548</v>
      </c>
      <c r="E31" s="47">
        <v>202</v>
      </c>
      <c r="F31" s="48">
        <v>0</v>
      </c>
      <c r="G31" s="49">
        <v>0</v>
      </c>
      <c r="H31" s="50">
        <v>0</v>
      </c>
    </row>
    <row r="32" spans="1:8">
      <c r="A32" s="64" t="s">
        <v>60</v>
      </c>
      <c r="B32" s="157" t="s">
        <v>612</v>
      </c>
      <c r="C32" s="46">
        <v>19</v>
      </c>
      <c r="D32" s="66">
        <v>0.31167979002624674</v>
      </c>
      <c r="E32" s="47">
        <v>19</v>
      </c>
      <c r="F32" s="48">
        <v>0</v>
      </c>
      <c r="G32" s="49">
        <v>0</v>
      </c>
      <c r="H32" s="50">
        <v>0</v>
      </c>
    </row>
    <row r="33" spans="1:8">
      <c r="A33" s="64" t="s">
        <v>562</v>
      </c>
      <c r="B33" s="157" t="s">
        <v>78</v>
      </c>
      <c r="C33" s="46"/>
      <c r="D33" s="66">
        <v>0</v>
      </c>
      <c r="E33" s="47">
        <v>0</v>
      </c>
      <c r="F33" s="48">
        <v>0</v>
      </c>
      <c r="G33" s="49">
        <v>0</v>
      </c>
      <c r="H33" s="50">
        <v>0</v>
      </c>
    </row>
    <row r="34" spans="1:8">
      <c r="A34" s="64" t="s">
        <v>716</v>
      </c>
      <c r="B34" s="157" t="s">
        <v>613</v>
      </c>
      <c r="C34" s="46">
        <v>1512</v>
      </c>
      <c r="D34" s="66">
        <v>24.803149606299211</v>
      </c>
      <c r="E34" s="47">
        <v>1505</v>
      </c>
      <c r="F34" s="48">
        <v>6</v>
      </c>
      <c r="G34" s="49">
        <v>0</v>
      </c>
      <c r="H34" s="50">
        <v>1</v>
      </c>
    </row>
    <row r="35" spans="1:8">
      <c r="A35" s="64" t="s">
        <v>717</v>
      </c>
      <c r="B35" s="157" t="s">
        <v>79</v>
      </c>
      <c r="C35" s="46">
        <v>85</v>
      </c>
      <c r="D35" s="66">
        <v>1.3943569553805775</v>
      </c>
      <c r="E35" s="47">
        <v>85</v>
      </c>
      <c r="F35" s="48">
        <v>0</v>
      </c>
      <c r="G35" s="49">
        <v>0</v>
      </c>
      <c r="H35" s="50">
        <v>0</v>
      </c>
    </row>
    <row r="36" spans="1:8">
      <c r="A36" s="64" t="s">
        <v>718</v>
      </c>
      <c r="B36" s="157" t="s">
        <v>80</v>
      </c>
      <c r="C36" s="46">
        <v>26</v>
      </c>
      <c r="D36" s="66">
        <v>0.42650918635170604</v>
      </c>
      <c r="E36" s="47">
        <v>25</v>
      </c>
      <c r="F36" s="48">
        <v>1</v>
      </c>
      <c r="G36" s="49">
        <v>0</v>
      </c>
      <c r="H36" s="50">
        <v>0</v>
      </c>
    </row>
    <row r="37" spans="1:8">
      <c r="A37" s="64" t="s">
        <v>61</v>
      </c>
      <c r="B37" s="157" t="s">
        <v>614</v>
      </c>
      <c r="C37" s="46">
        <v>0</v>
      </c>
      <c r="D37" s="66">
        <v>0</v>
      </c>
      <c r="E37" s="47">
        <v>0</v>
      </c>
      <c r="F37" s="48">
        <v>0</v>
      </c>
      <c r="G37" s="49">
        <v>0</v>
      </c>
      <c r="H37" s="50">
        <v>0</v>
      </c>
    </row>
    <row r="38" spans="1:8">
      <c r="A38" s="64" t="s">
        <v>62</v>
      </c>
      <c r="B38" s="157" t="s">
        <v>615</v>
      </c>
      <c r="C38" s="46">
        <v>77</v>
      </c>
      <c r="D38" s="66">
        <v>1.2631233595800524</v>
      </c>
      <c r="E38" s="47">
        <v>77</v>
      </c>
      <c r="F38" s="48">
        <v>0</v>
      </c>
      <c r="G38" s="49">
        <v>0</v>
      </c>
      <c r="H38" s="50">
        <v>0</v>
      </c>
    </row>
    <row r="39" spans="1:8">
      <c r="A39" s="64" t="s">
        <v>63</v>
      </c>
      <c r="B39" s="157" t="s">
        <v>81</v>
      </c>
      <c r="C39" s="46">
        <v>1</v>
      </c>
      <c r="D39" s="66">
        <v>1.6404199475065617E-2</v>
      </c>
      <c r="E39" s="47">
        <v>1</v>
      </c>
      <c r="F39" s="48">
        <v>0</v>
      </c>
      <c r="G39" s="49">
        <v>0</v>
      </c>
      <c r="H39" s="50">
        <v>0</v>
      </c>
    </row>
    <row r="40" spans="1:8">
      <c r="A40" s="64" t="s">
        <v>64</v>
      </c>
      <c r="B40" s="157" t="s">
        <v>82</v>
      </c>
      <c r="C40" s="46">
        <v>557</v>
      </c>
      <c r="D40" s="66">
        <v>9.1371391076115493</v>
      </c>
      <c r="E40" s="47">
        <v>557</v>
      </c>
      <c r="F40" s="48">
        <v>0</v>
      </c>
      <c r="G40" s="49">
        <v>0</v>
      </c>
      <c r="H40" s="50">
        <v>0</v>
      </c>
    </row>
    <row r="41" spans="1:8">
      <c r="A41" s="64" t="s">
        <v>65</v>
      </c>
      <c r="B41" s="157" t="s">
        <v>616</v>
      </c>
      <c r="C41" s="46">
        <v>68</v>
      </c>
      <c r="D41" s="66">
        <v>1.1154855643044619</v>
      </c>
      <c r="E41" s="47">
        <v>68</v>
      </c>
      <c r="F41" s="48">
        <v>0</v>
      </c>
      <c r="G41" s="49">
        <v>0</v>
      </c>
      <c r="H41" s="50">
        <v>0</v>
      </c>
    </row>
    <row r="42" spans="1:8">
      <c r="A42" s="64" t="s">
        <v>563</v>
      </c>
      <c r="B42" s="157" t="s">
        <v>618</v>
      </c>
      <c r="C42" s="46">
        <v>271</v>
      </c>
      <c r="D42" s="66">
        <v>4.4455380577427821</v>
      </c>
      <c r="E42" s="47">
        <v>271</v>
      </c>
      <c r="F42" s="48">
        <v>0</v>
      </c>
      <c r="G42" s="49">
        <v>0</v>
      </c>
      <c r="H42" s="50">
        <v>0</v>
      </c>
    </row>
    <row r="43" spans="1:8">
      <c r="A43" s="64" t="s">
        <v>47</v>
      </c>
      <c r="B43" s="157" t="s">
        <v>617</v>
      </c>
      <c r="C43" s="46">
        <v>90</v>
      </c>
      <c r="D43" s="66">
        <v>1.4763779527559056</v>
      </c>
      <c r="E43" s="47">
        <v>88</v>
      </c>
      <c r="F43" s="48">
        <v>0</v>
      </c>
      <c r="G43" s="49">
        <v>1</v>
      </c>
      <c r="H43" s="50">
        <v>1</v>
      </c>
    </row>
    <row r="44" spans="1:8" ht="16.5" thickBot="1">
      <c r="A44" s="170"/>
      <c r="B44" s="171" t="s">
        <v>97</v>
      </c>
      <c r="C44" s="127">
        <v>6096</v>
      </c>
      <c r="D44" s="115">
        <v>99.999999999999986</v>
      </c>
      <c r="E44" s="53">
        <v>6077</v>
      </c>
      <c r="F44" s="54">
        <v>15</v>
      </c>
      <c r="G44" s="55">
        <v>1</v>
      </c>
      <c r="H44" s="56">
        <v>3</v>
      </c>
    </row>
    <row r="45" spans="1:8" ht="12" customHeight="1">
      <c r="A45" s="11"/>
      <c r="B45" s="3"/>
      <c r="H45" s="1">
        <v>0</v>
      </c>
    </row>
    <row r="46" spans="1:8">
      <c r="B46" s="259" t="s">
        <v>1386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/>
  </sheetViews>
  <sheetFormatPr baseColWidth="10" defaultRowHeight="15.75"/>
  <cols>
    <col min="1" max="1" width="4.75" style="12" customWidth="1"/>
    <col min="2" max="2" width="39.7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7" width="9" style="31" customWidth="1"/>
    <col min="8" max="8" width="7.625" style="31" customWidth="1"/>
    <col min="9" max="16384" width="11" style="31"/>
  </cols>
  <sheetData>
    <row r="2" spans="1:12" ht="39.950000000000003" customHeight="1" thickBot="1">
      <c r="A2" s="260" t="s">
        <v>1349</v>
      </c>
      <c r="B2" s="260"/>
      <c r="C2" s="260"/>
      <c r="D2" s="260"/>
      <c r="E2" s="260"/>
      <c r="F2" s="260"/>
      <c r="G2" s="260"/>
      <c r="H2" s="260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81" t="s">
        <v>379</v>
      </c>
      <c r="B4" s="82" t="s">
        <v>677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439</v>
      </c>
      <c r="H4" s="84" t="s">
        <v>96</v>
      </c>
      <c r="I4" s="31"/>
      <c r="J4" s="31"/>
      <c r="K4" s="31"/>
      <c r="L4" s="31"/>
    </row>
    <row r="5" spans="1:12">
      <c r="A5" s="64" t="s">
        <v>557</v>
      </c>
      <c r="B5" s="157" t="s">
        <v>660</v>
      </c>
      <c r="C5" s="46">
        <v>96</v>
      </c>
      <c r="D5" s="66">
        <v>1.5748031496062993</v>
      </c>
      <c r="E5" s="47">
        <v>96</v>
      </c>
      <c r="F5" s="48">
        <v>0</v>
      </c>
      <c r="G5" s="49">
        <v>0</v>
      </c>
      <c r="H5" s="50">
        <v>0</v>
      </c>
    </row>
    <row r="6" spans="1:12">
      <c r="A6" s="64" t="s">
        <v>558</v>
      </c>
      <c r="B6" s="157" t="s">
        <v>661</v>
      </c>
      <c r="C6" s="46">
        <v>481</v>
      </c>
      <c r="D6" s="66">
        <v>7.8904199475065617</v>
      </c>
      <c r="E6" s="47">
        <v>479</v>
      </c>
      <c r="F6" s="48">
        <v>2</v>
      </c>
      <c r="G6" s="49">
        <v>0</v>
      </c>
      <c r="H6" s="50">
        <v>0</v>
      </c>
    </row>
    <row r="7" spans="1:12" ht="30">
      <c r="A7" s="64" t="s">
        <v>559</v>
      </c>
      <c r="B7" s="157" t="s">
        <v>662</v>
      </c>
      <c r="C7" s="46">
        <v>368</v>
      </c>
      <c r="D7" s="66">
        <v>6.0367454068241466</v>
      </c>
      <c r="E7" s="47">
        <v>365</v>
      </c>
      <c r="F7" s="48">
        <v>2</v>
      </c>
      <c r="G7" s="49">
        <v>0</v>
      </c>
      <c r="H7" s="50">
        <v>1</v>
      </c>
    </row>
    <row r="8" spans="1:12">
      <c r="A8" s="64" t="s">
        <v>560</v>
      </c>
      <c r="B8" s="157" t="s">
        <v>663</v>
      </c>
      <c r="C8" s="46">
        <v>1388</v>
      </c>
      <c r="D8" s="66">
        <v>22.769028871391075</v>
      </c>
      <c r="E8" s="47">
        <v>1384</v>
      </c>
      <c r="F8" s="48">
        <v>4</v>
      </c>
      <c r="G8" s="49">
        <v>0</v>
      </c>
      <c r="H8" s="50">
        <v>0</v>
      </c>
    </row>
    <row r="9" spans="1:12">
      <c r="A9" s="64" t="s">
        <v>561</v>
      </c>
      <c r="B9" s="157" t="s">
        <v>664</v>
      </c>
      <c r="C9" s="46">
        <v>1076</v>
      </c>
      <c r="D9" s="66">
        <v>17.650918635170605</v>
      </c>
      <c r="E9" s="47">
        <v>1076</v>
      </c>
      <c r="F9" s="48">
        <v>0</v>
      </c>
      <c r="G9" s="49">
        <v>0</v>
      </c>
      <c r="H9" s="50">
        <v>0</v>
      </c>
    </row>
    <row r="10" spans="1:12">
      <c r="A10" s="64" t="s">
        <v>562</v>
      </c>
      <c r="B10" s="157" t="s">
        <v>665</v>
      </c>
      <c r="C10" s="46">
        <v>2326</v>
      </c>
      <c r="D10" s="66">
        <v>38.156167979002625</v>
      </c>
      <c r="E10" s="47">
        <v>2318</v>
      </c>
      <c r="F10" s="48">
        <v>7</v>
      </c>
      <c r="G10" s="49">
        <v>0</v>
      </c>
      <c r="H10" s="50">
        <v>1</v>
      </c>
    </row>
    <row r="11" spans="1:12">
      <c r="A11" s="68" t="s">
        <v>563</v>
      </c>
      <c r="B11" s="67" t="s">
        <v>666</v>
      </c>
      <c r="C11" s="87">
        <v>271</v>
      </c>
      <c r="D11" s="88">
        <v>4.4455380577427821</v>
      </c>
      <c r="E11" s="47">
        <v>271</v>
      </c>
      <c r="F11" s="48">
        <v>0</v>
      </c>
      <c r="G11" s="49">
        <v>0</v>
      </c>
      <c r="H11" s="50">
        <v>0</v>
      </c>
    </row>
    <row r="12" spans="1:12">
      <c r="A12" s="64" t="s">
        <v>47</v>
      </c>
      <c r="B12" s="157" t="s">
        <v>617</v>
      </c>
      <c r="C12" s="46">
        <v>90</v>
      </c>
      <c r="D12" s="66">
        <v>1.4763779527559056</v>
      </c>
      <c r="E12" s="47">
        <v>88</v>
      </c>
      <c r="F12" s="48">
        <v>0</v>
      </c>
      <c r="G12" s="49">
        <v>1</v>
      </c>
      <c r="H12" s="50">
        <v>1</v>
      </c>
    </row>
    <row r="13" spans="1:12" ht="16.5" thickBot="1">
      <c r="A13" s="170"/>
      <c r="B13" s="171" t="s">
        <v>97</v>
      </c>
      <c r="C13" s="127">
        <v>6096</v>
      </c>
      <c r="D13" s="115">
        <v>100</v>
      </c>
      <c r="E13" s="53">
        <v>6077</v>
      </c>
      <c r="F13" s="54">
        <v>15</v>
      </c>
      <c r="G13" s="55">
        <v>1</v>
      </c>
      <c r="H13" s="56">
        <v>3</v>
      </c>
    </row>
    <row r="14" spans="1:12">
      <c r="A14" s="11"/>
      <c r="B14" s="3"/>
      <c r="C14" s="2"/>
      <c r="D14" s="2"/>
      <c r="E14" s="2"/>
      <c r="F14" s="2"/>
      <c r="G14" s="2"/>
      <c r="H14" s="1"/>
    </row>
    <row r="15" spans="1:12">
      <c r="A15" s="7"/>
      <c r="B15" s="259" t="s">
        <v>1387</v>
      </c>
      <c r="C15" s="2"/>
      <c r="D15" s="2"/>
      <c r="E15" s="2"/>
      <c r="F15" s="2"/>
      <c r="G15" s="2"/>
      <c r="H15" s="2"/>
    </row>
    <row r="16" spans="1:12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/>
  </sheetViews>
  <sheetFormatPr baseColWidth="10" defaultRowHeight="15.7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>
      <c r="A2" s="260" t="s">
        <v>1348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</row>
    <row r="3" spans="1:11" ht="20.100000000000001" customHeight="1" thickTop="1" thickBot="1">
      <c r="D3" s="8"/>
      <c r="E3" s="8"/>
      <c r="F3" s="8"/>
      <c r="G3" s="8"/>
      <c r="H3" s="8"/>
      <c r="I3" s="8"/>
      <c r="J3" s="8"/>
      <c r="K3" s="1"/>
    </row>
    <row r="4" spans="1:11" s="18" customFormat="1" ht="15">
      <c r="A4" s="156" t="s">
        <v>434</v>
      </c>
      <c r="B4" s="96" t="s">
        <v>94</v>
      </c>
      <c r="C4" s="96" t="s">
        <v>101</v>
      </c>
      <c r="D4" s="96" t="s">
        <v>1090</v>
      </c>
      <c r="E4" s="96" t="s">
        <v>435</v>
      </c>
      <c r="F4" s="96" t="s">
        <v>1091</v>
      </c>
      <c r="G4" s="96" t="s">
        <v>436</v>
      </c>
      <c r="H4" s="96" t="s">
        <v>438</v>
      </c>
      <c r="I4" s="96" t="s">
        <v>754</v>
      </c>
      <c r="J4" s="96" t="s">
        <v>695</v>
      </c>
      <c r="K4" s="97" t="s">
        <v>437</v>
      </c>
    </row>
    <row r="5" spans="1:11">
      <c r="A5" s="45" t="s">
        <v>845</v>
      </c>
      <c r="B5" s="123">
        <v>3627</v>
      </c>
      <c r="C5" s="173">
        <v>59.498031496062993</v>
      </c>
      <c r="D5" s="47">
        <v>3612</v>
      </c>
      <c r="E5" s="173">
        <v>59.437222313641598</v>
      </c>
      <c r="F5" s="48">
        <v>11</v>
      </c>
      <c r="G5" s="173">
        <v>73.333333333333329</v>
      </c>
      <c r="H5" s="49">
        <v>1</v>
      </c>
      <c r="I5" s="173">
        <v>100</v>
      </c>
      <c r="J5" s="76">
        <v>3</v>
      </c>
      <c r="K5" s="174">
        <v>100</v>
      </c>
    </row>
    <row r="6" spans="1:11">
      <c r="A6" s="45" t="s">
        <v>846</v>
      </c>
      <c r="B6" s="123">
        <v>2469</v>
      </c>
      <c r="C6" s="173">
        <v>40.501968503937007</v>
      </c>
      <c r="D6" s="47">
        <v>2465</v>
      </c>
      <c r="E6" s="173">
        <v>40.562777686358402</v>
      </c>
      <c r="F6" s="48">
        <v>4</v>
      </c>
      <c r="G6" s="173">
        <v>26.666666666666668</v>
      </c>
      <c r="H6" s="49">
        <v>0</v>
      </c>
      <c r="I6" s="173">
        <v>0</v>
      </c>
      <c r="J6" s="76">
        <v>0</v>
      </c>
      <c r="K6" s="174">
        <v>0</v>
      </c>
    </row>
    <row r="7" spans="1:11" ht="16.5" thickBot="1">
      <c r="A7" s="175" t="s">
        <v>97</v>
      </c>
      <c r="B7" s="176">
        <v>6096</v>
      </c>
      <c r="C7" s="177">
        <v>100</v>
      </c>
      <c r="D7" s="178">
        <v>6077</v>
      </c>
      <c r="E7" s="177">
        <v>100</v>
      </c>
      <c r="F7" s="179">
        <v>15</v>
      </c>
      <c r="G7" s="177">
        <v>100</v>
      </c>
      <c r="H7" s="180">
        <v>1</v>
      </c>
      <c r="I7" s="177">
        <v>100</v>
      </c>
      <c r="J7" s="181">
        <v>3</v>
      </c>
      <c r="K7" s="79">
        <v>100</v>
      </c>
    </row>
    <row r="8" spans="1:11">
      <c r="A8" s="38"/>
      <c r="B8" s="38"/>
      <c r="C8" s="38"/>
      <c r="D8" s="58"/>
      <c r="E8" s="58"/>
      <c r="F8" s="58"/>
      <c r="G8" s="58"/>
      <c r="H8" s="58"/>
      <c r="I8" s="58"/>
      <c r="J8" s="58"/>
      <c r="K8" s="59"/>
    </row>
    <row r="9" spans="1:11">
      <c r="A9" s="38"/>
      <c r="B9" s="258" t="s">
        <v>1388</v>
      </c>
      <c r="C9" s="38"/>
      <c r="D9" s="38"/>
      <c r="E9" s="38"/>
      <c r="F9" s="38"/>
      <c r="G9" s="38"/>
      <c r="H9" s="38"/>
      <c r="I9" s="38"/>
      <c r="J9" s="38"/>
      <c r="K9" s="3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zoomScaleNormal="100" workbookViewId="0"/>
  </sheetViews>
  <sheetFormatPr baseColWidth="10" defaultRowHeight="15"/>
  <cols>
    <col min="1" max="1" width="31.25" style="38" customWidth="1"/>
    <col min="2" max="2" width="7" style="38" customWidth="1"/>
    <col min="3" max="3" width="9" style="38" customWidth="1"/>
    <col min="4" max="4" width="9.375" style="38" customWidth="1"/>
    <col min="5" max="5" width="9.5" style="38" customWidth="1"/>
    <col min="6" max="6" width="8.375" style="38" customWidth="1"/>
    <col min="7" max="7" width="9.5" style="38" customWidth="1"/>
    <col min="8" max="8" width="8.125" style="38" customWidth="1"/>
    <col min="9" max="9" width="2.75" style="39" customWidth="1"/>
    <col min="10" max="16384" width="11" style="38"/>
  </cols>
  <sheetData>
    <row r="2" spans="1:9" ht="55.15" customHeight="1" thickBot="1">
      <c r="A2" s="260" t="s">
        <v>1365</v>
      </c>
      <c r="B2" s="260"/>
      <c r="C2" s="260"/>
      <c r="D2" s="260"/>
      <c r="E2" s="260"/>
      <c r="F2" s="260"/>
      <c r="G2" s="260"/>
      <c r="H2" s="260"/>
    </row>
    <row r="3" spans="1:9" ht="20.100000000000001" customHeight="1" thickTop="1" thickBot="1">
      <c r="A3" s="40"/>
      <c r="B3" s="40"/>
      <c r="C3" s="40"/>
      <c r="D3" s="40"/>
      <c r="E3" s="40"/>
      <c r="F3" s="40"/>
      <c r="G3" s="40"/>
      <c r="H3" s="40"/>
    </row>
    <row r="4" spans="1:9" s="42" customFormat="1" ht="15.75" thickTop="1">
      <c r="A4" s="262" t="s">
        <v>802</v>
      </c>
      <c r="B4" s="261" t="s">
        <v>97</v>
      </c>
      <c r="C4" s="261"/>
      <c r="D4" s="261"/>
      <c r="E4" s="261" t="s">
        <v>95</v>
      </c>
      <c r="F4" s="261" t="s">
        <v>98</v>
      </c>
      <c r="G4" s="261" t="s">
        <v>863</v>
      </c>
      <c r="H4" s="265" t="s">
        <v>96</v>
      </c>
      <c r="I4" s="39"/>
    </row>
    <row r="5" spans="1:9" s="42" customFormat="1">
      <c r="A5" s="263"/>
      <c r="B5" s="43" t="s">
        <v>851</v>
      </c>
      <c r="C5" s="43" t="s">
        <v>850</v>
      </c>
      <c r="D5" s="43" t="s">
        <v>94</v>
      </c>
      <c r="E5" s="264"/>
      <c r="F5" s="264"/>
      <c r="G5" s="264"/>
      <c r="H5" s="266"/>
      <c r="I5" s="39"/>
    </row>
    <row r="6" spans="1:9">
      <c r="A6" s="45" t="s">
        <v>857</v>
      </c>
      <c r="B6" s="46">
        <v>2469</v>
      </c>
      <c r="C6" s="46">
        <v>3627</v>
      </c>
      <c r="D6" s="46">
        <v>6096</v>
      </c>
      <c r="E6" s="47">
        <v>6077</v>
      </c>
      <c r="F6" s="48">
        <v>15</v>
      </c>
      <c r="G6" s="49">
        <v>1</v>
      </c>
      <c r="H6" s="50">
        <v>3</v>
      </c>
    </row>
    <row r="7" spans="1:9">
      <c r="A7" s="45" t="s">
        <v>906</v>
      </c>
      <c r="B7" s="46">
        <v>12</v>
      </c>
      <c r="C7" s="46">
        <v>9</v>
      </c>
      <c r="D7" s="46">
        <v>21</v>
      </c>
      <c r="E7" s="47">
        <v>21</v>
      </c>
      <c r="F7" s="48">
        <v>0</v>
      </c>
      <c r="G7" s="49">
        <v>0</v>
      </c>
      <c r="H7" s="50">
        <v>0</v>
      </c>
    </row>
    <row r="8" spans="1:9">
      <c r="A8" s="45" t="s">
        <v>858</v>
      </c>
      <c r="B8" s="46">
        <v>22</v>
      </c>
      <c r="C8" s="46">
        <v>75</v>
      </c>
      <c r="D8" s="46">
        <v>97</v>
      </c>
      <c r="E8" s="47">
        <v>94</v>
      </c>
      <c r="F8" s="48">
        <v>3</v>
      </c>
      <c r="G8" s="49">
        <v>0</v>
      </c>
      <c r="H8" s="50">
        <v>0</v>
      </c>
    </row>
    <row r="9" spans="1:9">
      <c r="A9" s="45" t="s">
        <v>859</v>
      </c>
      <c r="B9" s="46">
        <v>166</v>
      </c>
      <c r="C9" s="46">
        <v>185</v>
      </c>
      <c r="D9" s="46">
        <v>351</v>
      </c>
      <c r="E9" s="47">
        <v>348</v>
      </c>
      <c r="F9" s="48">
        <v>3</v>
      </c>
      <c r="G9" s="49">
        <v>0</v>
      </c>
      <c r="H9" s="50">
        <v>0</v>
      </c>
    </row>
    <row r="10" spans="1:9">
      <c r="A10" s="45" t="s">
        <v>907</v>
      </c>
      <c r="B10" s="46">
        <v>112</v>
      </c>
      <c r="C10" s="46">
        <v>58</v>
      </c>
      <c r="D10" s="46">
        <v>170</v>
      </c>
      <c r="E10" s="47">
        <v>170</v>
      </c>
      <c r="F10" s="48">
        <v>0</v>
      </c>
      <c r="G10" s="49">
        <v>0</v>
      </c>
      <c r="H10" s="50">
        <v>0</v>
      </c>
    </row>
    <row r="11" spans="1:9" ht="15.75">
      <c r="A11" s="45" t="s">
        <v>860</v>
      </c>
      <c r="B11" s="46">
        <v>720</v>
      </c>
      <c r="C11" s="46">
        <v>460</v>
      </c>
      <c r="D11" s="46">
        <v>1180</v>
      </c>
      <c r="E11" s="47">
        <v>1163</v>
      </c>
      <c r="F11" s="48">
        <v>16</v>
      </c>
      <c r="G11" s="49">
        <v>1</v>
      </c>
      <c r="H11" s="50">
        <v>0</v>
      </c>
    </row>
    <row r="12" spans="1:9">
      <c r="A12" s="45" t="s">
        <v>1370</v>
      </c>
      <c r="B12" s="46">
        <v>69</v>
      </c>
      <c r="C12" s="46">
        <v>153</v>
      </c>
      <c r="D12" s="46">
        <v>222</v>
      </c>
      <c r="E12" s="47">
        <v>218</v>
      </c>
      <c r="F12" s="48">
        <v>2</v>
      </c>
      <c r="G12" s="49">
        <v>0</v>
      </c>
      <c r="H12" s="50">
        <v>2</v>
      </c>
    </row>
    <row r="13" spans="1:9">
      <c r="A13" s="45" t="s">
        <v>861</v>
      </c>
      <c r="B13" s="46">
        <v>1</v>
      </c>
      <c r="C13" s="46">
        <v>1</v>
      </c>
      <c r="D13" s="46">
        <v>2</v>
      </c>
      <c r="E13" s="47">
        <v>2</v>
      </c>
      <c r="F13" s="48">
        <v>0</v>
      </c>
      <c r="G13" s="49">
        <v>0</v>
      </c>
      <c r="H13" s="50">
        <v>0</v>
      </c>
    </row>
    <row r="14" spans="1:9">
      <c r="A14" s="45" t="s">
        <v>862</v>
      </c>
      <c r="B14" s="46">
        <v>71</v>
      </c>
      <c r="C14" s="46">
        <v>158</v>
      </c>
      <c r="D14" s="46">
        <v>229</v>
      </c>
      <c r="E14" s="47">
        <v>226</v>
      </c>
      <c r="F14" s="48">
        <v>3</v>
      </c>
      <c r="G14" s="49">
        <v>0</v>
      </c>
      <c r="H14" s="50">
        <v>0</v>
      </c>
    </row>
    <row r="15" spans="1:9">
      <c r="A15" s="45" t="s">
        <v>854</v>
      </c>
      <c r="B15" s="46">
        <v>2386</v>
      </c>
      <c r="C15" s="46">
        <v>3405</v>
      </c>
      <c r="D15" s="46">
        <v>5791</v>
      </c>
      <c r="E15" s="47">
        <v>5777</v>
      </c>
      <c r="F15" s="48">
        <v>10</v>
      </c>
      <c r="G15" s="49">
        <v>1</v>
      </c>
      <c r="H15" s="50">
        <v>3</v>
      </c>
    </row>
    <row r="16" spans="1:9" ht="15.75" thickBot="1">
      <c r="A16" s="51" t="s">
        <v>856</v>
      </c>
      <c r="B16" s="52">
        <v>3501</v>
      </c>
      <c r="C16" s="52">
        <v>4414</v>
      </c>
      <c r="D16" s="52">
        <v>7915</v>
      </c>
      <c r="E16" s="53">
        <v>7873</v>
      </c>
      <c r="F16" s="54">
        <v>37</v>
      </c>
      <c r="G16" s="55">
        <v>2</v>
      </c>
      <c r="H16" s="56">
        <v>3</v>
      </c>
    </row>
    <row r="17" spans="1:8">
      <c r="A17" s="257" t="s">
        <v>1371</v>
      </c>
      <c r="B17" s="57"/>
      <c r="C17" s="57"/>
      <c r="D17" s="58"/>
      <c r="E17" s="58"/>
      <c r="F17" s="58"/>
      <c r="G17" s="58"/>
      <c r="H17" s="59"/>
    </row>
    <row r="18" spans="1:8">
      <c r="A18" s="257" t="s">
        <v>855</v>
      </c>
      <c r="B18" s="57"/>
      <c r="C18" s="57"/>
      <c r="D18" s="58"/>
      <c r="E18" s="58"/>
      <c r="F18" s="58"/>
      <c r="G18" s="58"/>
      <c r="H18" s="58"/>
    </row>
    <row r="19" spans="1:8">
      <c r="D19" s="58"/>
    </row>
  </sheetData>
  <mergeCells count="7">
    <mergeCell ref="A2:H2"/>
    <mergeCell ref="B4:D4"/>
    <mergeCell ref="A4:A5"/>
    <mergeCell ref="E4:E5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/>
  </sheetViews>
  <sheetFormatPr baseColWidth="10" defaultRowHeight="15.75"/>
  <cols>
    <col min="1" max="1" width="4.75" style="12" customWidth="1"/>
    <col min="2" max="2" width="37.5" style="31" customWidth="1"/>
    <col min="3" max="3" width="8.125" style="31" customWidth="1"/>
    <col min="4" max="4" width="9.25" style="31" customWidth="1"/>
    <col min="5" max="5" width="7.25" style="31" customWidth="1"/>
    <col min="6" max="6" width="7" style="31" customWidth="1"/>
    <col min="7" max="7" width="8.625" style="31" customWidth="1"/>
    <col min="8" max="8" width="7.75" style="31" customWidth="1"/>
    <col min="9" max="16384" width="11" style="31"/>
  </cols>
  <sheetData>
    <row r="2" spans="1:8" ht="39.950000000000003" customHeight="1" thickBot="1">
      <c r="A2" s="260" t="s">
        <v>1347</v>
      </c>
      <c r="B2" s="260"/>
      <c r="C2" s="260"/>
      <c r="D2" s="260"/>
      <c r="E2" s="260"/>
      <c r="F2" s="260"/>
      <c r="G2" s="260"/>
      <c r="H2" s="260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1" t="s">
        <v>379</v>
      </c>
      <c r="B4" s="82" t="s">
        <v>35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439</v>
      </c>
      <c r="H4" s="84" t="s">
        <v>96</v>
      </c>
    </row>
    <row r="5" spans="1:8">
      <c r="A5" s="64" t="s">
        <v>557</v>
      </c>
      <c r="B5" s="157" t="s">
        <v>37</v>
      </c>
      <c r="C5" s="46">
        <v>1909</v>
      </c>
      <c r="D5" s="66">
        <v>31.315616797900262</v>
      </c>
      <c r="E5" s="47">
        <v>1908</v>
      </c>
      <c r="F5" s="48">
        <v>1</v>
      </c>
      <c r="G5" s="49">
        <v>0</v>
      </c>
      <c r="H5" s="50">
        <v>0</v>
      </c>
    </row>
    <row r="6" spans="1:8">
      <c r="A6" s="64" t="s">
        <v>558</v>
      </c>
      <c r="B6" s="157" t="s">
        <v>976</v>
      </c>
      <c r="C6" s="46">
        <v>345</v>
      </c>
      <c r="D6" s="66">
        <v>5.659448818897638</v>
      </c>
      <c r="E6" s="47">
        <v>334</v>
      </c>
      <c r="F6" s="48">
        <v>11</v>
      </c>
      <c r="G6" s="49">
        <v>0</v>
      </c>
      <c r="H6" s="50">
        <v>0</v>
      </c>
    </row>
    <row r="7" spans="1:8">
      <c r="A7" s="64" t="s">
        <v>559</v>
      </c>
      <c r="B7" s="157" t="s">
        <v>977</v>
      </c>
      <c r="C7" s="46">
        <v>3115</v>
      </c>
      <c r="D7" s="66">
        <v>51.099081364829395</v>
      </c>
      <c r="E7" s="47">
        <v>3114</v>
      </c>
      <c r="F7" s="48">
        <v>1</v>
      </c>
      <c r="G7" s="49">
        <v>0</v>
      </c>
      <c r="H7" s="50">
        <v>0</v>
      </c>
    </row>
    <row r="8" spans="1:8" ht="30">
      <c r="A8" s="64" t="s">
        <v>560</v>
      </c>
      <c r="B8" s="157" t="s">
        <v>38</v>
      </c>
      <c r="C8" s="46">
        <v>6</v>
      </c>
      <c r="D8" s="66">
        <v>9.8425196850393706E-2</v>
      </c>
      <c r="E8" s="47">
        <v>6</v>
      </c>
      <c r="F8" s="48">
        <v>0</v>
      </c>
      <c r="G8" s="49">
        <v>0</v>
      </c>
      <c r="H8" s="50">
        <v>0</v>
      </c>
    </row>
    <row r="9" spans="1:8">
      <c r="A9" s="64" t="s">
        <v>561</v>
      </c>
      <c r="B9" s="157" t="s">
        <v>39</v>
      </c>
      <c r="C9" s="46">
        <v>328</v>
      </c>
      <c r="D9" s="66">
        <v>5.3805774278215219</v>
      </c>
      <c r="E9" s="47">
        <v>327</v>
      </c>
      <c r="F9" s="48">
        <v>1</v>
      </c>
      <c r="G9" s="49">
        <v>0</v>
      </c>
      <c r="H9" s="50">
        <v>0</v>
      </c>
    </row>
    <row r="10" spans="1:8">
      <c r="A10" s="64" t="s">
        <v>562</v>
      </c>
      <c r="B10" s="157" t="s">
        <v>40</v>
      </c>
      <c r="C10" s="46">
        <v>38</v>
      </c>
      <c r="D10" s="66">
        <v>0.62335958005249348</v>
      </c>
      <c r="E10" s="47">
        <v>38</v>
      </c>
      <c r="F10" s="48">
        <v>0</v>
      </c>
      <c r="G10" s="49">
        <v>0</v>
      </c>
      <c r="H10" s="50">
        <v>0</v>
      </c>
    </row>
    <row r="11" spans="1:8">
      <c r="A11" s="68" t="s">
        <v>563</v>
      </c>
      <c r="B11" s="67" t="s">
        <v>41</v>
      </c>
      <c r="C11" s="87">
        <v>156</v>
      </c>
      <c r="D11" s="88">
        <v>2.5590551181102361</v>
      </c>
      <c r="E11" s="47">
        <v>156</v>
      </c>
      <c r="F11" s="48">
        <v>0</v>
      </c>
      <c r="G11" s="49">
        <v>0</v>
      </c>
      <c r="H11" s="50">
        <v>0</v>
      </c>
    </row>
    <row r="12" spans="1:8">
      <c r="A12" s="64" t="s">
        <v>564</v>
      </c>
      <c r="B12" s="157" t="s">
        <v>978</v>
      </c>
      <c r="C12" s="46">
        <v>8</v>
      </c>
      <c r="D12" s="66">
        <v>0.13123359580052493</v>
      </c>
      <c r="E12" s="47">
        <v>8</v>
      </c>
      <c r="F12" s="48">
        <v>0</v>
      </c>
      <c r="G12" s="49">
        <v>0</v>
      </c>
      <c r="H12" s="50">
        <v>0</v>
      </c>
    </row>
    <row r="13" spans="1:8">
      <c r="A13" s="69" t="s">
        <v>565</v>
      </c>
      <c r="B13" s="158" t="s">
        <v>979</v>
      </c>
      <c r="C13" s="90">
        <v>1</v>
      </c>
      <c r="D13" s="91">
        <v>1.6404199475065617E-2</v>
      </c>
      <c r="E13" s="47">
        <v>1</v>
      </c>
      <c r="F13" s="48">
        <v>0</v>
      </c>
      <c r="G13" s="49">
        <v>0</v>
      </c>
      <c r="H13" s="50">
        <v>0</v>
      </c>
    </row>
    <row r="14" spans="1:8" ht="30">
      <c r="A14" s="64" t="s">
        <v>140</v>
      </c>
      <c r="B14" s="157" t="s">
        <v>980</v>
      </c>
      <c r="C14" s="46">
        <v>3</v>
      </c>
      <c r="D14" s="66">
        <v>4.9212598425196853E-2</v>
      </c>
      <c r="E14" s="47">
        <v>3</v>
      </c>
      <c r="F14" s="48">
        <v>0</v>
      </c>
      <c r="G14" s="49">
        <v>0</v>
      </c>
      <c r="H14" s="50">
        <v>0</v>
      </c>
    </row>
    <row r="15" spans="1:8">
      <c r="A15" s="64" t="s">
        <v>566</v>
      </c>
      <c r="B15" s="157" t="s">
        <v>42</v>
      </c>
      <c r="C15" s="46">
        <v>21</v>
      </c>
      <c r="D15" s="66">
        <v>0.34448818897637795</v>
      </c>
      <c r="E15" s="47">
        <v>21</v>
      </c>
      <c r="F15" s="48">
        <v>0</v>
      </c>
      <c r="G15" s="49">
        <v>0</v>
      </c>
      <c r="H15" s="50">
        <v>0</v>
      </c>
    </row>
    <row r="16" spans="1:8">
      <c r="A16" s="64" t="s">
        <v>148</v>
      </c>
      <c r="B16" s="157" t="s">
        <v>43</v>
      </c>
      <c r="C16" s="46">
        <v>78</v>
      </c>
      <c r="D16" s="66">
        <v>1.2795275590551181</v>
      </c>
      <c r="E16" s="47">
        <v>77</v>
      </c>
      <c r="F16" s="48">
        <v>1</v>
      </c>
      <c r="G16" s="49">
        <v>0</v>
      </c>
      <c r="H16" s="50">
        <v>0</v>
      </c>
    </row>
    <row r="17" spans="1:8">
      <c r="A17" s="64" t="s">
        <v>852</v>
      </c>
      <c r="B17" s="157" t="s">
        <v>853</v>
      </c>
      <c r="C17" s="46">
        <v>0</v>
      </c>
      <c r="D17" s="66">
        <v>0</v>
      </c>
      <c r="E17" s="47">
        <v>0</v>
      </c>
      <c r="F17" s="48">
        <v>0</v>
      </c>
      <c r="G17" s="49">
        <v>0</v>
      </c>
      <c r="H17" s="50">
        <v>0</v>
      </c>
    </row>
    <row r="18" spans="1:8">
      <c r="A18" s="64" t="s">
        <v>47</v>
      </c>
      <c r="B18" s="157" t="s">
        <v>45</v>
      </c>
      <c r="C18" s="46">
        <v>88</v>
      </c>
      <c r="D18" s="66">
        <v>1.4435695538057742</v>
      </c>
      <c r="E18" s="47">
        <v>84</v>
      </c>
      <c r="F18" s="48">
        <v>0</v>
      </c>
      <c r="G18" s="49">
        <v>1</v>
      </c>
      <c r="H18" s="50">
        <v>3</v>
      </c>
    </row>
    <row r="19" spans="1:8" ht="16.5" thickBot="1">
      <c r="A19" s="170"/>
      <c r="B19" s="171" t="s">
        <v>97</v>
      </c>
      <c r="C19" s="127">
        <v>6096</v>
      </c>
      <c r="D19" s="115">
        <v>100</v>
      </c>
      <c r="E19" s="53">
        <v>6077</v>
      </c>
      <c r="F19" s="54">
        <v>15</v>
      </c>
      <c r="G19" s="55">
        <v>1</v>
      </c>
      <c r="H19" s="56">
        <v>3</v>
      </c>
    </row>
    <row r="20" spans="1:8">
      <c r="A20" s="13"/>
      <c r="B20" s="3"/>
      <c r="H20" s="1"/>
    </row>
    <row r="21" spans="1:8">
      <c r="A21" s="13"/>
      <c r="B21" s="258" t="s">
        <v>1389</v>
      </c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  <row r="43" spans="1:2">
      <c r="A43" s="13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/>
  </sheetViews>
  <sheetFormatPr baseColWidth="10" defaultRowHeight="15.75"/>
  <cols>
    <col min="1" max="1" width="4.25" style="7" customWidth="1"/>
    <col min="2" max="2" width="35" style="31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>
      <c r="A2" s="260" t="s">
        <v>1346</v>
      </c>
      <c r="B2" s="260"/>
      <c r="C2" s="260"/>
      <c r="D2" s="260"/>
      <c r="E2" s="260"/>
      <c r="F2" s="260"/>
      <c r="G2" s="260"/>
      <c r="H2" s="260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1" t="s">
        <v>379</v>
      </c>
      <c r="B4" s="82" t="s">
        <v>46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439</v>
      </c>
      <c r="H4" s="84" t="s">
        <v>96</v>
      </c>
    </row>
    <row r="5" spans="1:8">
      <c r="A5" s="64" t="s">
        <v>557</v>
      </c>
      <c r="B5" s="85" t="s">
        <v>867</v>
      </c>
      <c r="C5" s="46">
        <v>294</v>
      </c>
      <c r="D5" s="66">
        <v>4.8228346456692917</v>
      </c>
      <c r="E5" s="47">
        <v>292</v>
      </c>
      <c r="F5" s="48">
        <v>2</v>
      </c>
      <c r="G5" s="49">
        <v>0</v>
      </c>
      <c r="H5" s="50">
        <v>0</v>
      </c>
    </row>
    <row r="6" spans="1:8">
      <c r="A6" s="64" t="s">
        <v>558</v>
      </c>
      <c r="B6" s="85" t="s">
        <v>48</v>
      </c>
      <c r="C6" s="46">
        <v>269</v>
      </c>
      <c r="D6" s="66">
        <v>4.4127296587926512</v>
      </c>
      <c r="E6" s="47">
        <v>269</v>
      </c>
      <c r="F6" s="48">
        <v>0</v>
      </c>
      <c r="G6" s="49">
        <v>0</v>
      </c>
      <c r="H6" s="50">
        <v>0</v>
      </c>
    </row>
    <row r="7" spans="1:8">
      <c r="A7" s="64" t="s">
        <v>559</v>
      </c>
      <c r="B7" s="85" t="s">
        <v>49</v>
      </c>
      <c r="C7" s="46">
        <v>1157</v>
      </c>
      <c r="D7" s="66">
        <v>18.97965879265092</v>
      </c>
      <c r="E7" s="47">
        <v>1156</v>
      </c>
      <c r="F7" s="48">
        <v>0</v>
      </c>
      <c r="G7" s="49">
        <v>1</v>
      </c>
      <c r="H7" s="50">
        <v>0</v>
      </c>
    </row>
    <row r="8" spans="1:8">
      <c r="A8" s="64" t="s">
        <v>560</v>
      </c>
      <c r="B8" s="85" t="s">
        <v>9</v>
      </c>
      <c r="C8" s="46">
        <v>239</v>
      </c>
      <c r="D8" s="66">
        <v>3.9206036745406823</v>
      </c>
      <c r="E8" s="47">
        <v>238</v>
      </c>
      <c r="F8" s="48">
        <v>1</v>
      </c>
      <c r="G8" s="49">
        <v>0</v>
      </c>
      <c r="H8" s="50">
        <v>0</v>
      </c>
    </row>
    <row r="9" spans="1:8">
      <c r="A9" s="64" t="s">
        <v>561</v>
      </c>
      <c r="B9" s="85" t="s">
        <v>50</v>
      </c>
      <c r="C9" s="46">
        <v>1843</v>
      </c>
      <c r="D9" s="66">
        <v>30.232939632545932</v>
      </c>
      <c r="E9" s="47">
        <v>1840</v>
      </c>
      <c r="F9" s="48">
        <v>3</v>
      </c>
      <c r="G9" s="49">
        <v>0</v>
      </c>
      <c r="H9" s="50">
        <v>0</v>
      </c>
    </row>
    <row r="10" spans="1:8">
      <c r="A10" s="64" t="s">
        <v>562</v>
      </c>
      <c r="B10" s="85" t="s">
        <v>51</v>
      </c>
      <c r="C10" s="46">
        <v>1850</v>
      </c>
      <c r="D10" s="66">
        <v>30.34776902887139</v>
      </c>
      <c r="E10" s="47">
        <v>1842</v>
      </c>
      <c r="F10" s="48">
        <v>8</v>
      </c>
      <c r="G10" s="49">
        <v>0</v>
      </c>
      <c r="H10" s="50">
        <v>0</v>
      </c>
    </row>
    <row r="11" spans="1:8">
      <c r="A11" s="68" t="s">
        <v>563</v>
      </c>
      <c r="B11" s="86" t="s">
        <v>52</v>
      </c>
      <c r="C11" s="87">
        <v>422</v>
      </c>
      <c r="D11" s="88">
        <v>6.9225721784776901</v>
      </c>
      <c r="E11" s="47">
        <v>421</v>
      </c>
      <c r="F11" s="48">
        <v>1</v>
      </c>
      <c r="G11" s="49">
        <v>0</v>
      </c>
      <c r="H11" s="50">
        <v>0</v>
      </c>
    </row>
    <row r="12" spans="1:8">
      <c r="A12" s="64" t="s">
        <v>47</v>
      </c>
      <c r="B12" s="85" t="s">
        <v>53</v>
      </c>
      <c r="C12" s="46">
        <v>22</v>
      </c>
      <c r="D12" s="66">
        <v>0.36089238845144356</v>
      </c>
      <c r="E12" s="47">
        <v>19</v>
      </c>
      <c r="F12" s="48">
        <v>0</v>
      </c>
      <c r="G12" s="49">
        <v>0</v>
      </c>
      <c r="H12" s="50">
        <v>3</v>
      </c>
    </row>
    <row r="13" spans="1:8" ht="16.5" thickBot="1">
      <c r="A13" s="170"/>
      <c r="B13" s="171" t="s">
        <v>97</v>
      </c>
      <c r="C13" s="127">
        <v>6096</v>
      </c>
      <c r="D13" s="115">
        <v>100.00000000000001</v>
      </c>
      <c r="E13" s="53">
        <v>6077</v>
      </c>
      <c r="F13" s="54">
        <v>15</v>
      </c>
      <c r="G13" s="55">
        <v>1</v>
      </c>
      <c r="H13" s="56">
        <v>3</v>
      </c>
    </row>
    <row r="14" spans="1:8">
      <c r="A14" s="11"/>
      <c r="B14" s="3"/>
      <c r="H14" s="1"/>
    </row>
    <row r="15" spans="1:8">
      <c r="A15" s="11"/>
      <c r="B15" s="258" t="s">
        <v>1390</v>
      </c>
    </row>
    <row r="16" spans="1:8">
      <c r="A16" s="11"/>
      <c r="B16" s="3"/>
    </row>
    <row r="17" spans="1:2">
      <c r="A17" s="11"/>
      <c r="B17" s="3"/>
    </row>
    <row r="18" spans="1:2">
      <c r="A18" s="11"/>
      <c r="B18" s="3"/>
    </row>
    <row r="19" spans="1:2">
      <c r="A19" s="11"/>
      <c r="B19" s="3"/>
    </row>
    <row r="20" spans="1:2">
      <c r="A20" s="11"/>
      <c r="B20" s="3"/>
    </row>
    <row r="21" spans="1:2">
      <c r="A21" s="11"/>
      <c r="B21" s="3"/>
    </row>
    <row r="22" spans="1:2">
      <c r="A22" s="11"/>
      <c r="B22" s="3"/>
    </row>
    <row r="23" spans="1:2">
      <c r="A23" s="11"/>
      <c r="B23" s="3"/>
    </row>
    <row r="24" spans="1:2">
      <c r="A24" s="11"/>
      <c r="B24" s="3"/>
    </row>
    <row r="25" spans="1:2">
      <c r="A25" s="11"/>
      <c r="B25" s="3"/>
    </row>
    <row r="26" spans="1:2">
      <c r="A26" s="11"/>
      <c r="B26" s="3"/>
    </row>
    <row r="27" spans="1:2">
      <c r="A27" s="11"/>
      <c r="B27" s="3"/>
    </row>
    <row r="28" spans="1:2">
      <c r="A28" s="11"/>
      <c r="B28" s="3"/>
    </row>
    <row r="29" spans="1:2">
      <c r="A29" s="11"/>
      <c r="B29" s="3"/>
    </row>
    <row r="30" spans="1:2">
      <c r="A30" s="11"/>
      <c r="B30" s="3"/>
    </row>
    <row r="31" spans="1:2">
      <c r="A31" s="11"/>
      <c r="B31" s="3"/>
    </row>
    <row r="32" spans="1:2">
      <c r="A32" s="11"/>
      <c r="B32" s="3"/>
    </row>
    <row r="33" spans="1:2">
      <c r="A33" s="11"/>
      <c r="B33" s="3"/>
    </row>
    <row r="34" spans="1:2">
      <c r="A34" s="11"/>
      <c r="B34" s="3"/>
    </row>
    <row r="35" spans="1:2">
      <c r="A35" s="11"/>
      <c r="B35" s="3"/>
    </row>
    <row r="36" spans="1:2">
      <c r="A36" s="11"/>
      <c r="B36" s="3"/>
    </row>
    <row r="37" spans="1:2">
      <c r="A37" s="11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AV17"/>
  <sheetViews>
    <sheetView showGridLines="0" showZeros="0" workbookViewId="0"/>
  </sheetViews>
  <sheetFormatPr baseColWidth="10" defaultRowHeight="15.75"/>
  <cols>
    <col min="1" max="1" width="9" style="2" customWidth="1"/>
    <col min="2" max="2" width="31.125" style="2" customWidth="1"/>
    <col min="3" max="5" width="6.75" style="2" customWidth="1"/>
    <col min="6" max="6" width="8.5" style="2" customWidth="1"/>
    <col min="7" max="7" width="7.25" style="2" customWidth="1"/>
    <col min="8" max="8" width="7" style="2" customWidth="1"/>
    <col min="9" max="9" width="8.25" style="2" customWidth="1"/>
    <col min="10" max="10" width="8.375" style="2" customWidth="1"/>
    <col min="11" max="12" width="11" style="2" customWidth="1"/>
    <col min="13" max="16384" width="11" style="2"/>
  </cols>
  <sheetData>
    <row r="2" spans="1:48" ht="39.950000000000003" customHeight="1" thickBot="1">
      <c r="A2" s="260" t="s">
        <v>1345</v>
      </c>
      <c r="B2" s="260"/>
      <c r="C2" s="260"/>
      <c r="D2" s="260"/>
      <c r="E2" s="260"/>
      <c r="F2" s="260"/>
      <c r="G2" s="260"/>
      <c r="H2" s="260"/>
      <c r="I2" s="260"/>
      <c r="J2" s="260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48">
      <c r="A4" s="297" t="s">
        <v>88</v>
      </c>
      <c r="B4" s="283"/>
      <c r="C4" s="283" t="s">
        <v>97</v>
      </c>
      <c r="D4" s="283"/>
      <c r="E4" s="283"/>
      <c r="F4" s="287" t="s">
        <v>1089</v>
      </c>
      <c r="G4" s="283" t="s">
        <v>95</v>
      </c>
      <c r="H4" s="283" t="s">
        <v>98</v>
      </c>
      <c r="I4" s="287" t="s">
        <v>439</v>
      </c>
      <c r="J4" s="305" t="s">
        <v>96</v>
      </c>
      <c r="K4" s="10"/>
      <c r="L4" s="10"/>
      <c r="M4" s="10"/>
      <c r="N4" s="10"/>
      <c r="O4" s="10"/>
      <c r="P4" s="10"/>
    </row>
    <row r="5" spans="1:48">
      <c r="A5" s="298"/>
      <c r="B5" s="299"/>
      <c r="C5" s="187" t="s">
        <v>851</v>
      </c>
      <c r="D5" s="187" t="s">
        <v>850</v>
      </c>
      <c r="E5" s="187" t="s">
        <v>864</v>
      </c>
      <c r="F5" s="304"/>
      <c r="G5" s="299"/>
      <c r="H5" s="299"/>
      <c r="I5" s="304"/>
      <c r="J5" s="306"/>
      <c r="K5" s="10"/>
      <c r="L5" s="10"/>
      <c r="M5" s="10"/>
      <c r="N5" s="10"/>
      <c r="O5" s="10"/>
      <c r="P5" s="10"/>
    </row>
    <row r="6" spans="1:48">
      <c r="A6" s="274" t="s">
        <v>90</v>
      </c>
      <c r="B6" s="38" t="s">
        <v>847</v>
      </c>
      <c r="C6" s="182">
        <v>1042</v>
      </c>
      <c r="D6" s="182">
        <v>1915</v>
      </c>
      <c r="E6" s="182">
        <v>2957</v>
      </c>
      <c r="F6" s="91">
        <v>48.507217847769027</v>
      </c>
      <c r="G6" s="101">
        <v>2951</v>
      </c>
      <c r="H6" s="102">
        <v>4</v>
      </c>
      <c r="I6" s="103">
        <v>1</v>
      </c>
      <c r="J6" s="104">
        <v>1</v>
      </c>
      <c r="L6" s="8"/>
    </row>
    <row r="7" spans="1:48">
      <c r="A7" s="296"/>
      <c r="B7" s="105" t="s">
        <v>848</v>
      </c>
      <c r="C7" s="123">
        <v>278</v>
      </c>
      <c r="D7" s="123">
        <v>100</v>
      </c>
      <c r="E7" s="123">
        <v>378</v>
      </c>
      <c r="F7" s="66">
        <v>6.2007874015748028</v>
      </c>
      <c r="G7" s="47">
        <v>378</v>
      </c>
      <c r="H7" s="48">
        <v>0</v>
      </c>
      <c r="I7" s="49">
        <v>0</v>
      </c>
      <c r="J7" s="50">
        <v>0</v>
      </c>
      <c r="K7" s="20"/>
      <c r="L7" s="22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spans="1:48">
      <c r="A8" s="275"/>
      <c r="B8" s="99" t="s">
        <v>849</v>
      </c>
      <c r="C8" s="125">
        <v>87</v>
      </c>
      <c r="D8" s="125">
        <v>197</v>
      </c>
      <c r="E8" s="125">
        <v>284</v>
      </c>
      <c r="F8" s="66">
        <v>4.6587926509186355</v>
      </c>
      <c r="G8" s="47">
        <v>284</v>
      </c>
      <c r="H8" s="48">
        <v>0</v>
      </c>
      <c r="I8" s="49">
        <v>0</v>
      </c>
      <c r="J8" s="50">
        <v>0</v>
      </c>
      <c r="L8" s="8"/>
    </row>
    <row r="9" spans="1:48">
      <c r="A9" s="294" t="s">
        <v>446</v>
      </c>
      <c r="B9" s="295"/>
      <c r="C9" s="123">
        <v>1407</v>
      </c>
      <c r="D9" s="123">
        <v>2212</v>
      </c>
      <c r="E9" s="123">
        <v>3619</v>
      </c>
      <c r="F9" s="183">
        <v>59.366797900262469</v>
      </c>
      <c r="G9" s="123">
        <v>3613</v>
      </c>
      <c r="H9" s="123">
        <v>4</v>
      </c>
      <c r="I9" s="123">
        <v>1</v>
      </c>
      <c r="J9" s="184">
        <v>1</v>
      </c>
      <c r="L9" s="8"/>
    </row>
    <row r="10" spans="1:48">
      <c r="A10" s="300" t="s">
        <v>91</v>
      </c>
      <c r="B10" s="185" t="s">
        <v>1391</v>
      </c>
      <c r="C10" s="123">
        <v>755</v>
      </c>
      <c r="D10" s="123">
        <v>1092</v>
      </c>
      <c r="E10" s="123">
        <v>1847</v>
      </c>
      <c r="F10" s="66">
        <v>30.298556430446194</v>
      </c>
      <c r="G10" s="47">
        <v>1839</v>
      </c>
      <c r="H10" s="48">
        <v>6</v>
      </c>
      <c r="I10" s="49">
        <v>0</v>
      </c>
      <c r="J10" s="50">
        <v>2</v>
      </c>
      <c r="L10" s="8"/>
    </row>
    <row r="11" spans="1:48">
      <c r="A11" s="301"/>
      <c r="B11" s="185" t="s">
        <v>1392</v>
      </c>
      <c r="C11" s="123">
        <v>228</v>
      </c>
      <c r="D11" s="123">
        <v>138</v>
      </c>
      <c r="E11" s="123">
        <v>366</v>
      </c>
      <c r="F11" s="66">
        <v>6.0039370078740157</v>
      </c>
      <c r="G11" s="47">
        <v>366</v>
      </c>
      <c r="H11" s="48">
        <v>0</v>
      </c>
      <c r="I11" s="49">
        <v>0</v>
      </c>
      <c r="J11" s="50">
        <v>0</v>
      </c>
      <c r="L11" s="8"/>
    </row>
    <row r="12" spans="1:48">
      <c r="A12" s="294" t="s">
        <v>89</v>
      </c>
      <c r="B12" s="295"/>
      <c r="C12" s="123">
        <v>983</v>
      </c>
      <c r="D12" s="123">
        <v>1230</v>
      </c>
      <c r="E12" s="123">
        <v>2213</v>
      </c>
      <c r="F12" s="186">
        <v>36.302493438320212</v>
      </c>
      <c r="G12" s="123">
        <v>2205</v>
      </c>
      <c r="H12" s="123">
        <v>6</v>
      </c>
      <c r="I12" s="123">
        <v>0</v>
      </c>
      <c r="J12" s="184">
        <v>2</v>
      </c>
      <c r="L12" s="8"/>
    </row>
    <row r="13" spans="1:48">
      <c r="A13" s="302" t="s">
        <v>667</v>
      </c>
      <c r="B13" s="303"/>
      <c r="C13" s="123">
        <v>79</v>
      </c>
      <c r="D13" s="123">
        <v>185</v>
      </c>
      <c r="E13" s="123">
        <v>264</v>
      </c>
      <c r="F13" s="66">
        <v>4.3307086614173231</v>
      </c>
      <c r="G13" s="47">
        <v>259</v>
      </c>
      <c r="H13" s="48">
        <v>5</v>
      </c>
      <c r="I13" s="49">
        <v>0</v>
      </c>
      <c r="J13" s="50">
        <v>0</v>
      </c>
    </row>
    <row r="14" spans="1:48" ht="16.5" thickBot="1">
      <c r="A14" s="292" t="s">
        <v>97</v>
      </c>
      <c r="B14" s="293"/>
      <c r="C14" s="127">
        <v>2469</v>
      </c>
      <c r="D14" s="127">
        <v>3627</v>
      </c>
      <c r="E14" s="127">
        <v>6096</v>
      </c>
      <c r="F14" s="72">
        <v>100</v>
      </c>
      <c r="G14" s="53">
        <v>6077</v>
      </c>
      <c r="H14" s="54">
        <v>15</v>
      </c>
      <c r="I14" s="55">
        <v>1</v>
      </c>
      <c r="J14" s="56">
        <v>3</v>
      </c>
    </row>
    <row r="15" spans="1:48">
      <c r="G15" s="8"/>
      <c r="H15" s="8"/>
      <c r="I15" s="8"/>
      <c r="J15" s="1"/>
    </row>
    <row r="16" spans="1:48">
      <c r="B16" s="258" t="s">
        <v>1393</v>
      </c>
      <c r="G16" s="8"/>
      <c r="H16" s="8"/>
      <c r="I16" s="8"/>
      <c r="J16" s="8"/>
    </row>
    <row r="17" spans="2:4">
      <c r="B17" s="4"/>
      <c r="C17" s="4"/>
      <c r="D17" s="4"/>
    </row>
  </sheetData>
  <mergeCells count="14">
    <mergeCell ref="A2:J2"/>
    <mergeCell ref="F4:F5"/>
    <mergeCell ref="G4:G5"/>
    <mergeCell ref="H4:H5"/>
    <mergeCell ref="I4:I5"/>
    <mergeCell ref="J4:J5"/>
    <mergeCell ref="A14:B14"/>
    <mergeCell ref="A12:B12"/>
    <mergeCell ref="A6:A8"/>
    <mergeCell ref="C4:E4"/>
    <mergeCell ref="A4:B5"/>
    <mergeCell ref="A9:B9"/>
    <mergeCell ref="A10:A11"/>
    <mergeCell ref="A13:B13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/>
  </sheetViews>
  <sheetFormatPr baseColWidth="10" defaultRowHeight="15.75"/>
  <cols>
    <col min="1" max="1" width="4.625" style="7" customWidth="1"/>
    <col min="2" max="2" width="41.5" style="31" customWidth="1"/>
    <col min="3" max="3" width="6" style="31" customWidth="1"/>
    <col min="4" max="4" width="6.375" style="31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>
      <c r="A2" s="260" t="s">
        <v>1344</v>
      </c>
      <c r="B2" s="260"/>
      <c r="C2" s="260"/>
      <c r="D2" s="260"/>
      <c r="E2" s="260"/>
      <c r="F2" s="260"/>
      <c r="G2" s="260"/>
      <c r="H2" s="260"/>
      <c r="I2" s="260"/>
      <c r="J2" s="260"/>
    </row>
    <row r="3" spans="1:10" ht="14.25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7" customFormat="1" ht="16.5" customHeight="1" thickTop="1">
      <c r="A4" s="262" t="s">
        <v>379</v>
      </c>
      <c r="B4" s="267" t="s">
        <v>678</v>
      </c>
      <c r="C4" s="267" t="s">
        <v>864</v>
      </c>
      <c r="D4" s="267"/>
      <c r="E4" s="267"/>
      <c r="F4" s="267" t="s">
        <v>101</v>
      </c>
      <c r="G4" s="267" t="s">
        <v>95</v>
      </c>
      <c r="H4" s="267" t="s">
        <v>98</v>
      </c>
      <c r="I4" s="267" t="s">
        <v>438</v>
      </c>
      <c r="J4" s="269" t="s">
        <v>96</v>
      </c>
    </row>
    <row r="5" spans="1:10" s="17" customFormat="1" ht="12.75" customHeight="1">
      <c r="A5" s="263"/>
      <c r="B5" s="268"/>
      <c r="C5" s="63" t="s">
        <v>851</v>
      </c>
      <c r="D5" s="63" t="s">
        <v>850</v>
      </c>
      <c r="E5" s="44" t="s">
        <v>864</v>
      </c>
      <c r="F5" s="268"/>
      <c r="G5" s="268"/>
      <c r="H5" s="268"/>
      <c r="I5" s="268"/>
      <c r="J5" s="270"/>
    </row>
    <row r="6" spans="1:10" ht="45">
      <c r="A6" s="64" t="s">
        <v>581</v>
      </c>
      <c r="B6" s="65" t="s">
        <v>981</v>
      </c>
      <c r="C6" s="46">
        <v>3</v>
      </c>
      <c r="D6" s="46">
        <v>0</v>
      </c>
      <c r="E6" s="46">
        <v>3</v>
      </c>
      <c r="F6" s="66">
        <v>4.9212598425196853E-2</v>
      </c>
      <c r="G6" s="47">
        <v>3</v>
      </c>
      <c r="H6" s="48">
        <v>0</v>
      </c>
      <c r="I6" s="49">
        <v>0</v>
      </c>
      <c r="J6" s="50">
        <v>0</v>
      </c>
    </row>
    <row r="7" spans="1:10" ht="30">
      <c r="A7" s="64" t="s">
        <v>582</v>
      </c>
      <c r="B7" s="67" t="s">
        <v>982</v>
      </c>
      <c r="C7" s="46">
        <v>3</v>
      </c>
      <c r="D7" s="46">
        <v>4</v>
      </c>
      <c r="E7" s="46">
        <v>7</v>
      </c>
      <c r="F7" s="66">
        <v>0.11482939632545931</v>
      </c>
      <c r="G7" s="47">
        <v>7</v>
      </c>
      <c r="H7" s="48">
        <v>0</v>
      </c>
      <c r="I7" s="49">
        <v>0</v>
      </c>
      <c r="J7" s="50">
        <v>0</v>
      </c>
    </row>
    <row r="8" spans="1:10">
      <c r="A8" s="64" t="s">
        <v>602</v>
      </c>
      <c r="B8" s="67" t="s">
        <v>983</v>
      </c>
      <c r="C8" s="46">
        <v>2</v>
      </c>
      <c r="D8" s="46">
        <v>4</v>
      </c>
      <c r="E8" s="46">
        <v>6</v>
      </c>
      <c r="F8" s="66">
        <v>9.8425196850393706E-2</v>
      </c>
      <c r="G8" s="47">
        <v>6</v>
      </c>
      <c r="H8" s="48">
        <v>0</v>
      </c>
      <c r="I8" s="49">
        <v>0</v>
      </c>
      <c r="J8" s="50">
        <v>0</v>
      </c>
    </row>
    <row r="9" spans="1:10" ht="30">
      <c r="A9" s="64" t="s">
        <v>603</v>
      </c>
      <c r="B9" s="67" t="s">
        <v>984</v>
      </c>
      <c r="C9" s="46">
        <v>5</v>
      </c>
      <c r="D9" s="46">
        <v>2</v>
      </c>
      <c r="E9" s="46">
        <v>7</v>
      </c>
      <c r="F9" s="66">
        <v>0.11482939632545931</v>
      </c>
      <c r="G9" s="47">
        <v>7</v>
      </c>
      <c r="H9" s="48">
        <v>0</v>
      </c>
      <c r="I9" s="49">
        <v>0</v>
      </c>
      <c r="J9" s="50">
        <v>0</v>
      </c>
    </row>
    <row r="10" spans="1:10">
      <c r="A10" s="64" t="s">
        <v>604</v>
      </c>
      <c r="B10" s="67" t="s">
        <v>985</v>
      </c>
      <c r="C10" s="46">
        <v>6</v>
      </c>
      <c r="D10" s="46">
        <v>4</v>
      </c>
      <c r="E10" s="46">
        <v>10</v>
      </c>
      <c r="F10" s="66">
        <v>0.16404199475065617</v>
      </c>
      <c r="G10" s="47">
        <v>10</v>
      </c>
      <c r="H10" s="48">
        <v>0</v>
      </c>
      <c r="I10" s="49">
        <v>0</v>
      </c>
      <c r="J10" s="50">
        <v>0</v>
      </c>
    </row>
    <row r="11" spans="1:10">
      <c r="A11" s="68" t="s">
        <v>558</v>
      </c>
      <c r="B11" s="67" t="s">
        <v>1049</v>
      </c>
      <c r="C11" s="46">
        <v>0</v>
      </c>
      <c r="D11" s="46">
        <v>0</v>
      </c>
      <c r="E11" s="46">
        <v>0</v>
      </c>
      <c r="F11" s="66">
        <v>0</v>
      </c>
      <c r="G11" s="47">
        <v>0</v>
      </c>
      <c r="H11" s="48">
        <v>0</v>
      </c>
      <c r="I11" s="49">
        <v>0</v>
      </c>
      <c r="J11" s="50">
        <v>0</v>
      </c>
    </row>
    <row r="12" spans="1:10">
      <c r="A12" s="64" t="s">
        <v>679</v>
      </c>
      <c r="B12" s="67" t="s">
        <v>986</v>
      </c>
      <c r="C12" s="46">
        <v>168</v>
      </c>
      <c r="D12" s="46">
        <v>47</v>
      </c>
      <c r="E12" s="46">
        <v>215</v>
      </c>
      <c r="F12" s="66">
        <v>3.5269028871391077</v>
      </c>
      <c r="G12" s="47">
        <v>214</v>
      </c>
      <c r="H12" s="48">
        <v>1</v>
      </c>
      <c r="I12" s="49">
        <v>0</v>
      </c>
      <c r="J12" s="50">
        <v>0</v>
      </c>
    </row>
    <row r="13" spans="1:10" ht="30">
      <c r="A13" s="69" t="s">
        <v>680</v>
      </c>
      <c r="B13" s="67" t="s">
        <v>987</v>
      </c>
      <c r="C13" s="46">
        <v>51</v>
      </c>
      <c r="D13" s="46">
        <v>10</v>
      </c>
      <c r="E13" s="46">
        <v>61</v>
      </c>
      <c r="F13" s="66">
        <v>1.0006561679790027</v>
      </c>
      <c r="G13" s="47">
        <v>60</v>
      </c>
      <c r="H13" s="48">
        <v>1</v>
      </c>
      <c r="I13" s="49">
        <v>0</v>
      </c>
      <c r="J13" s="50">
        <v>0</v>
      </c>
    </row>
    <row r="14" spans="1:10">
      <c r="A14" s="64" t="s">
        <v>681</v>
      </c>
      <c r="B14" s="67" t="s">
        <v>988</v>
      </c>
      <c r="C14" s="46">
        <v>9</v>
      </c>
      <c r="D14" s="46">
        <v>6</v>
      </c>
      <c r="E14" s="46">
        <v>15</v>
      </c>
      <c r="F14" s="66">
        <v>0.24606299212598426</v>
      </c>
      <c r="G14" s="47">
        <v>15</v>
      </c>
      <c r="H14" s="48">
        <v>0</v>
      </c>
      <c r="I14" s="49">
        <v>0</v>
      </c>
      <c r="J14" s="50">
        <v>0</v>
      </c>
    </row>
    <row r="15" spans="1:10" ht="30">
      <c r="A15" s="64" t="s">
        <v>682</v>
      </c>
      <c r="B15" s="67" t="s">
        <v>989</v>
      </c>
      <c r="C15" s="46">
        <v>5</v>
      </c>
      <c r="D15" s="46">
        <v>5</v>
      </c>
      <c r="E15" s="46">
        <v>10</v>
      </c>
      <c r="F15" s="66">
        <v>0.16404199475065617</v>
      </c>
      <c r="G15" s="47">
        <v>10</v>
      </c>
      <c r="H15" s="48">
        <v>0</v>
      </c>
      <c r="I15" s="49">
        <v>0</v>
      </c>
      <c r="J15" s="50">
        <v>0</v>
      </c>
    </row>
    <row r="16" spans="1:10">
      <c r="A16" s="64" t="s">
        <v>683</v>
      </c>
      <c r="B16" s="67" t="s">
        <v>990</v>
      </c>
      <c r="C16" s="46">
        <v>1</v>
      </c>
      <c r="D16" s="46">
        <v>1</v>
      </c>
      <c r="E16" s="46">
        <v>2</v>
      </c>
      <c r="F16" s="66">
        <v>3.2808398950131233E-2</v>
      </c>
      <c r="G16" s="47">
        <v>2</v>
      </c>
      <c r="H16" s="48">
        <v>0</v>
      </c>
      <c r="I16" s="49">
        <v>0</v>
      </c>
      <c r="J16" s="50">
        <v>0</v>
      </c>
    </row>
    <row r="17" spans="1:10" ht="30">
      <c r="A17" s="64" t="s">
        <v>684</v>
      </c>
      <c r="B17" s="67" t="s">
        <v>991</v>
      </c>
      <c r="C17" s="46">
        <v>6</v>
      </c>
      <c r="D17" s="46">
        <v>1</v>
      </c>
      <c r="E17" s="46">
        <v>7</v>
      </c>
      <c r="F17" s="66">
        <v>0.11482939632545931</v>
      </c>
      <c r="G17" s="47">
        <v>7</v>
      </c>
      <c r="H17" s="48">
        <v>0</v>
      </c>
      <c r="I17" s="49">
        <v>0</v>
      </c>
      <c r="J17" s="50">
        <v>0</v>
      </c>
    </row>
    <row r="18" spans="1:10">
      <c r="A18" s="64" t="s">
        <v>685</v>
      </c>
      <c r="B18" s="67" t="s">
        <v>992</v>
      </c>
      <c r="C18" s="46">
        <v>4</v>
      </c>
      <c r="D18" s="46">
        <v>5</v>
      </c>
      <c r="E18" s="46">
        <v>9</v>
      </c>
      <c r="F18" s="66">
        <v>0.14763779527559054</v>
      </c>
      <c r="G18" s="47">
        <v>9</v>
      </c>
      <c r="H18" s="48">
        <v>0</v>
      </c>
      <c r="I18" s="49">
        <v>0</v>
      </c>
      <c r="J18" s="50">
        <v>0</v>
      </c>
    </row>
    <row r="19" spans="1:10">
      <c r="A19" s="64" t="s">
        <v>686</v>
      </c>
      <c r="B19" s="67" t="s">
        <v>993</v>
      </c>
      <c r="C19" s="46">
        <v>11</v>
      </c>
      <c r="D19" s="46">
        <v>4</v>
      </c>
      <c r="E19" s="46">
        <v>15</v>
      </c>
      <c r="F19" s="66">
        <v>0.24606299212598426</v>
      </c>
      <c r="G19" s="47">
        <v>15</v>
      </c>
      <c r="H19" s="48">
        <v>0</v>
      </c>
      <c r="I19" s="49">
        <v>0</v>
      </c>
      <c r="J19" s="50">
        <v>0</v>
      </c>
    </row>
    <row r="20" spans="1:10">
      <c r="A20" s="64" t="s">
        <v>687</v>
      </c>
      <c r="B20" s="67" t="s">
        <v>994</v>
      </c>
      <c r="C20" s="46">
        <v>6</v>
      </c>
      <c r="D20" s="46">
        <v>10</v>
      </c>
      <c r="E20" s="46">
        <v>16</v>
      </c>
      <c r="F20" s="66">
        <v>0.26246719160104987</v>
      </c>
      <c r="G20" s="47">
        <v>15</v>
      </c>
      <c r="H20" s="48">
        <v>1</v>
      </c>
      <c r="I20" s="49">
        <v>0</v>
      </c>
      <c r="J20" s="50">
        <v>0</v>
      </c>
    </row>
    <row r="21" spans="1:10">
      <c r="A21" s="64" t="s">
        <v>559</v>
      </c>
      <c r="B21" s="67" t="s">
        <v>995</v>
      </c>
      <c r="C21" s="46">
        <v>0</v>
      </c>
      <c r="D21" s="46">
        <v>0</v>
      </c>
      <c r="E21" s="46">
        <v>0</v>
      </c>
      <c r="F21" s="66">
        <v>0</v>
      </c>
      <c r="G21" s="47">
        <v>0</v>
      </c>
      <c r="H21" s="48">
        <v>0</v>
      </c>
      <c r="I21" s="49">
        <v>0</v>
      </c>
      <c r="J21" s="50">
        <v>0</v>
      </c>
    </row>
    <row r="22" spans="1:10" ht="30">
      <c r="A22" s="64" t="s">
        <v>688</v>
      </c>
      <c r="B22" s="67" t="s">
        <v>996</v>
      </c>
      <c r="C22" s="46">
        <v>7</v>
      </c>
      <c r="D22" s="46">
        <v>32</v>
      </c>
      <c r="E22" s="46">
        <v>39</v>
      </c>
      <c r="F22" s="66">
        <v>0.63976377952755903</v>
      </c>
      <c r="G22" s="47">
        <v>39</v>
      </c>
      <c r="H22" s="48">
        <v>0</v>
      </c>
      <c r="I22" s="49">
        <v>0</v>
      </c>
      <c r="J22" s="50">
        <v>0</v>
      </c>
    </row>
    <row r="23" spans="1:10" ht="30">
      <c r="A23" s="64" t="s">
        <v>689</v>
      </c>
      <c r="B23" s="67" t="s">
        <v>997</v>
      </c>
      <c r="C23" s="46">
        <v>1</v>
      </c>
      <c r="D23" s="46">
        <v>7</v>
      </c>
      <c r="E23" s="46">
        <v>8</v>
      </c>
      <c r="F23" s="66">
        <v>0.13123359580052493</v>
      </c>
      <c r="G23" s="47">
        <v>8</v>
      </c>
      <c r="H23" s="48">
        <v>0</v>
      </c>
      <c r="I23" s="49">
        <v>0</v>
      </c>
      <c r="J23" s="50">
        <v>0</v>
      </c>
    </row>
    <row r="24" spans="1:10" ht="30">
      <c r="A24" s="64" t="s">
        <v>690</v>
      </c>
      <c r="B24" s="67" t="s">
        <v>998</v>
      </c>
      <c r="C24" s="46">
        <v>24</v>
      </c>
      <c r="D24" s="46">
        <v>5</v>
      </c>
      <c r="E24" s="46">
        <v>29</v>
      </c>
      <c r="F24" s="66">
        <v>0.47572178477690291</v>
      </c>
      <c r="G24" s="47">
        <v>29</v>
      </c>
      <c r="H24" s="48">
        <v>0</v>
      </c>
      <c r="I24" s="49">
        <v>0</v>
      </c>
      <c r="J24" s="50">
        <v>0</v>
      </c>
    </row>
    <row r="25" spans="1:10">
      <c r="A25" s="64" t="s">
        <v>691</v>
      </c>
      <c r="B25" s="67" t="s">
        <v>999</v>
      </c>
      <c r="C25" s="46">
        <v>0</v>
      </c>
      <c r="D25" s="46">
        <v>1</v>
      </c>
      <c r="E25" s="46">
        <v>1</v>
      </c>
      <c r="F25" s="66">
        <v>1.6404199475065617E-2</v>
      </c>
      <c r="G25" s="47">
        <v>1</v>
      </c>
      <c r="H25" s="48">
        <v>0</v>
      </c>
      <c r="I25" s="49">
        <v>0</v>
      </c>
      <c r="J25" s="50">
        <v>0</v>
      </c>
    </row>
    <row r="26" spans="1:10">
      <c r="A26" s="64" t="s">
        <v>692</v>
      </c>
      <c r="B26" s="67" t="s">
        <v>1000</v>
      </c>
      <c r="C26" s="46">
        <v>10</v>
      </c>
      <c r="D26" s="46">
        <v>13</v>
      </c>
      <c r="E26" s="46">
        <v>23</v>
      </c>
      <c r="F26" s="66">
        <v>0.37729658792650916</v>
      </c>
      <c r="G26" s="47">
        <v>23</v>
      </c>
      <c r="H26" s="48">
        <v>0</v>
      </c>
      <c r="I26" s="49">
        <v>0</v>
      </c>
      <c r="J26" s="50">
        <v>0</v>
      </c>
    </row>
    <row r="27" spans="1:10" ht="30">
      <c r="A27" s="64" t="s">
        <v>803</v>
      </c>
      <c r="B27" s="67" t="s">
        <v>1001</v>
      </c>
      <c r="C27" s="46">
        <v>7</v>
      </c>
      <c r="D27" s="46">
        <v>3</v>
      </c>
      <c r="E27" s="46">
        <v>10</v>
      </c>
      <c r="F27" s="66">
        <v>0.16404199475065617</v>
      </c>
      <c r="G27" s="47">
        <v>10</v>
      </c>
      <c r="H27" s="48">
        <v>0</v>
      </c>
      <c r="I27" s="49">
        <v>0</v>
      </c>
      <c r="J27" s="50">
        <v>0</v>
      </c>
    </row>
    <row r="28" spans="1:10" ht="30">
      <c r="A28" s="64" t="s">
        <v>804</v>
      </c>
      <c r="B28" s="67" t="s">
        <v>1002</v>
      </c>
      <c r="C28" s="46">
        <v>54</v>
      </c>
      <c r="D28" s="46">
        <v>80</v>
      </c>
      <c r="E28" s="46">
        <v>134</v>
      </c>
      <c r="F28" s="66">
        <v>2.1981627296587924</v>
      </c>
      <c r="G28" s="47">
        <v>133</v>
      </c>
      <c r="H28" s="48">
        <v>1</v>
      </c>
      <c r="I28" s="49">
        <v>0</v>
      </c>
      <c r="J28" s="50">
        <v>0</v>
      </c>
    </row>
    <row r="29" spans="1:10" ht="30">
      <c r="A29" s="64" t="s">
        <v>805</v>
      </c>
      <c r="B29" s="67" t="s">
        <v>1003</v>
      </c>
      <c r="C29" s="46">
        <v>5</v>
      </c>
      <c r="D29" s="46">
        <v>32</v>
      </c>
      <c r="E29" s="46">
        <v>37</v>
      </c>
      <c r="F29" s="66">
        <v>0.60695538057742782</v>
      </c>
      <c r="G29" s="47">
        <v>36</v>
      </c>
      <c r="H29" s="48">
        <v>1</v>
      </c>
      <c r="I29" s="49">
        <v>0</v>
      </c>
      <c r="J29" s="50">
        <v>0</v>
      </c>
    </row>
    <row r="30" spans="1:10">
      <c r="A30" s="64" t="s">
        <v>560</v>
      </c>
      <c r="B30" s="67" t="s">
        <v>1004</v>
      </c>
      <c r="C30" s="46">
        <v>0</v>
      </c>
      <c r="D30" s="46">
        <v>0</v>
      </c>
      <c r="E30" s="46">
        <v>0</v>
      </c>
      <c r="F30" s="66">
        <v>0</v>
      </c>
      <c r="G30" s="47">
        <v>0</v>
      </c>
      <c r="H30" s="48">
        <v>0</v>
      </c>
      <c r="I30" s="49">
        <v>0</v>
      </c>
      <c r="J30" s="50">
        <v>0</v>
      </c>
    </row>
    <row r="31" spans="1:10" ht="30">
      <c r="A31" s="64" t="s">
        <v>693</v>
      </c>
      <c r="B31" s="67" t="s">
        <v>1005</v>
      </c>
      <c r="C31" s="46">
        <v>9</v>
      </c>
      <c r="D31" s="46">
        <v>37</v>
      </c>
      <c r="E31" s="46">
        <v>46</v>
      </c>
      <c r="F31" s="66">
        <v>0.75459317585301833</v>
      </c>
      <c r="G31" s="47">
        <v>46</v>
      </c>
      <c r="H31" s="48">
        <v>0</v>
      </c>
      <c r="I31" s="49">
        <v>0</v>
      </c>
      <c r="J31" s="50">
        <v>0</v>
      </c>
    </row>
    <row r="32" spans="1:10">
      <c r="A32" s="64" t="s">
        <v>708</v>
      </c>
      <c r="B32" s="67" t="s">
        <v>1006</v>
      </c>
      <c r="C32" s="46">
        <v>40</v>
      </c>
      <c r="D32" s="46">
        <v>29</v>
      </c>
      <c r="E32" s="46">
        <v>69</v>
      </c>
      <c r="F32" s="66">
        <v>1.1318897637795275</v>
      </c>
      <c r="G32" s="47">
        <v>69</v>
      </c>
      <c r="H32" s="48">
        <v>0</v>
      </c>
      <c r="I32" s="49">
        <v>0</v>
      </c>
      <c r="J32" s="50">
        <v>0</v>
      </c>
    </row>
    <row r="33" spans="1:10" ht="30">
      <c r="A33" s="64" t="s">
        <v>709</v>
      </c>
      <c r="B33" s="67" t="s">
        <v>1007</v>
      </c>
      <c r="C33" s="46">
        <v>34</v>
      </c>
      <c r="D33" s="46">
        <v>14</v>
      </c>
      <c r="E33" s="46">
        <v>48</v>
      </c>
      <c r="F33" s="66">
        <v>0.78740157480314965</v>
      </c>
      <c r="G33" s="47">
        <v>46</v>
      </c>
      <c r="H33" s="48">
        <v>2</v>
      </c>
      <c r="I33" s="49">
        <v>0</v>
      </c>
      <c r="J33" s="50">
        <v>0</v>
      </c>
    </row>
    <row r="34" spans="1:10" ht="45">
      <c r="A34" s="64" t="s">
        <v>710</v>
      </c>
      <c r="B34" s="67" t="s">
        <v>1008</v>
      </c>
      <c r="C34" s="46">
        <v>30</v>
      </c>
      <c r="D34" s="46">
        <v>26</v>
      </c>
      <c r="E34" s="46">
        <v>56</v>
      </c>
      <c r="F34" s="66">
        <v>0.9186351706036745</v>
      </c>
      <c r="G34" s="47">
        <v>56</v>
      </c>
      <c r="H34" s="48">
        <v>0</v>
      </c>
      <c r="I34" s="49">
        <v>0</v>
      </c>
      <c r="J34" s="50">
        <v>0</v>
      </c>
    </row>
    <row r="35" spans="1:10" ht="30">
      <c r="A35" s="64" t="s">
        <v>711</v>
      </c>
      <c r="B35" s="67" t="s">
        <v>1009</v>
      </c>
      <c r="C35" s="46">
        <v>52</v>
      </c>
      <c r="D35" s="46">
        <v>22</v>
      </c>
      <c r="E35" s="46">
        <v>74</v>
      </c>
      <c r="F35" s="66">
        <v>1.2139107611548556</v>
      </c>
      <c r="G35" s="47">
        <v>74</v>
      </c>
      <c r="H35" s="48">
        <v>0</v>
      </c>
      <c r="I35" s="49">
        <v>0</v>
      </c>
      <c r="J35" s="50">
        <v>0</v>
      </c>
    </row>
    <row r="36" spans="1:10">
      <c r="A36" s="64" t="s">
        <v>561</v>
      </c>
      <c r="B36" s="67" t="s">
        <v>1010</v>
      </c>
      <c r="C36" s="46">
        <v>0</v>
      </c>
      <c r="D36" s="46">
        <v>1</v>
      </c>
      <c r="E36" s="46">
        <v>1</v>
      </c>
      <c r="F36" s="66">
        <v>1.6404199475065617E-2</v>
      </c>
      <c r="G36" s="47">
        <v>1</v>
      </c>
      <c r="H36" s="48">
        <v>0</v>
      </c>
      <c r="I36" s="49">
        <v>0</v>
      </c>
      <c r="J36" s="50">
        <v>0</v>
      </c>
    </row>
    <row r="37" spans="1:10">
      <c r="A37" s="64" t="s">
        <v>713</v>
      </c>
      <c r="B37" s="157" t="s">
        <v>1011</v>
      </c>
      <c r="C37" s="46">
        <v>46</v>
      </c>
      <c r="D37" s="46">
        <v>22</v>
      </c>
      <c r="E37" s="46">
        <v>68</v>
      </c>
      <c r="F37" s="66">
        <v>1.1154855643044619</v>
      </c>
      <c r="G37" s="47">
        <v>68</v>
      </c>
      <c r="H37" s="48">
        <v>0</v>
      </c>
      <c r="I37" s="49">
        <v>0</v>
      </c>
      <c r="J37" s="50">
        <v>0</v>
      </c>
    </row>
    <row r="38" spans="1:10">
      <c r="A38" s="64" t="s">
        <v>714</v>
      </c>
      <c r="B38" s="67" t="s">
        <v>1012</v>
      </c>
      <c r="C38" s="46">
        <v>353</v>
      </c>
      <c r="D38" s="46">
        <v>199</v>
      </c>
      <c r="E38" s="46">
        <v>552</v>
      </c>
      <c r="F38" s="66">
        <v>9.0551181102362204</v>
      </c>
      <c r="G38" s="47">
        <v>552</v>
      </c>
      <c r="H38" s="48">
        <v>0</v>
      </c>
      <c r="I38" s="49">
        <v>0</v>
      </c>
      <c r="J38" s="50">
        <v>0</v>
      </c>
    </row>
    <row r="39" spans="1:10">
      <c r="A39" s="64" t="s">
        <v>715</v>
      </c>
      <c r="B39" s="67" t="s">
        <v>1013</v>
      </c>
      <c r="C39" s="46">
        <v>5</v>
      </c>
      <c r="D39" s="46">
        <v>3</v>
      </c>
      <c r="E39" s="46">
        <v>8</v>
      </c>
      <c r="F39" s="66">
        <v>0.13123359580052493</v>
      </c>
      <c r="G39" s="47">
        <v>8</v>
      </c>
      <c r="H39" s="48">
        <v>0</v>
      </c>
      <c r="I39" s="49">
        <v>0</v>
      </c>
      <c r="J39" s="50">
        <v>0</v>
      </c>
    </row>
    <row r="40" spans="1:10">
      <c r="A40" s="64" t="s">
        <v>806</v>
      </c>
      <c r="B40" s="67" t="s">
        <v>1014</v>
      </c>
      <c r="C40" s="46">
        <v>36</v>
      </c>
      <c r="D40" s="46">
        <v>38</v>
      </c>
      <c r="E40" s="46">
        <v>74</v>
      </c>
      <c r="F40" s="66">
        <v>1.2139107611548556</v>
      </c>
      <c r="G40" s="47">
        <v>74</v>
      </c>
      <c r="H40" s="48">
        <v>0</v>
      </c>
      <c r="I40" s="49">
        <v>0</v>
      </c>
      <c r="J40" s="50">
        <v>0</v>
      </c>
    </row>
    <row r="41" spans="1:10">
      <c r="A41" s="64" t="s">
        <v>807</v>
      </c>
      <c r="B41" s="67" t="s">
        <v>1015</v>
      </c>
      <c r="C41" s="46">
        <v>51</v>
      </c>
      <c r="D41" s="46">
        <v>17</v>
      </c>
      <c r="E41" s="46">
        <v>68</v>
      </c>
      <c r="F41" s="66">
        <v>1.1154855643044619</v>
      </c>
      <c r="G41" s="47">
        <v>68</v>
      </c>
      <c r="H41" s="48">
        <v>0</v>
      </c>
      <c r="I41" s="49">
        <v>0</v>
      </c>
      <c r="J41" s="50">
        <v>0</v>
      </c>
    </row>
    <row r="42" spans="1:10" ht="30">
      <c r="A42" s="64" t="s">
        <v>808</v>
      </c>
      <c r="B42" s="157" t="s">
        <v>1016</v>
      </c>
      <c r="C42" s="46">
        <v>486</v>
      </c>
      <c r="D42" s="46">
        <v>130</v>
      </c>
      <c r="E42" s="46">
        <v>616</v>
      </c>
      <c r="F42" s="66">
        <v>10.104986876640419</v>
      </c>
      <c r="G42" s="47">
        <v>616</v>
      </c>
      <c r="H42" s="48">
        <v>0</v>
      </c>
      <c r="I42" s="49">
        <v>0</v>
      </c>
      <c r="J42" s="50">
        <v>0</v>
      </c>
    </row>
    <row r="43" spans="1:10" ht="30">
      <c r="A43" s="64" t="s">
        <v>809</v>
      </c>
      <c r="B43" s="67" t="s">
        <v>1017</v>
      </c>
      <c r="C43" s="46">
        <v>108</v>
      </c>
      <c r="D43" s="46">
        <v>15</v>
      </c>
      <c r="E43" s="46">
        <v>123</v>
      </c>
      <c r="F43" s="66">
        <v>2.0177165354330708</v>
      </c>
      <c r="G43" s="47">
        <v>123</v>
      </c>
      <c r="H43" s="48">
        <v>0</v>
      </c>
      <c r="I43" s="49">
        <v>0</v>
      </c>
      <c r="J43" s="50">
        <v>0</v>
      </c>
    </row>
    <row r="44" spans="1:10">
      <c r="A44" s="64" t="s">
        <v>810</v>
      </c>
      <c r="B44" s="67" t="s">
        <v>1018</v>
      </c>
      <c r="C44" s="46">
        <v>62</v>
      </c>
      <c r="D44" s="46">
        <v>78</v>
      </c>
      <c r="E44" s="46">
        <v>140</v>
      </c>
      <c r="F44" s="66">
        <v>2.2965879265091864</v>
      </c>
      <c r="G44" s="47">
        <v>140</v>
      </c>
      <c r="H44" s="48">
        <v>0</v>
      </c>
      <c r="I44" s="49">
        <v>0</v>
      </c>
      <c r="J44" s="50">
        <v>0</v>
      </c>
    </row>
    <row r="45" spans="1:10">
      <c r="A45" s="64" t="s">
        <v>60</v>
      </c>
      <c r="B45" s="67" t="s">
        <v>1019</v>
      </c>
      <c r="C45" s="46">
        <v>60</v>
      </c>
      <c r="D45" s="46">
        <v>210</v>
      </c>
      <c r="E45" s="46">
        <v>270</v>
      </c>
      <c r="F45" s="66">
        <v>4.4291338582677167</v>
      </c>
      <c r="G45" s="47">
        <v>270</v>
      </c>
      <c r="H45" s="48">
        <v>0</v>
      </c>
      <c r="I45" s="49">
        <v>0</v>
      </c>
      <c r="J45" s="50">
        <v>0</v>
      </c>
    </row>
    <row r="46" spans="1:10" ht="30">
      <c r="A46" s="64" t="s">
        <v>562</v>
      </c>
      <c r="B46" s="67" t="s">
        <v>1020</v>
      </c>
      <c r="C46" s="46">
        <v>0</v>
      </c>
      <c r="D46" s="46">
        <v>0</v>
      </c>
      <c r="E46" s="46">
        <v>0</v>
      </c>
      <c r="F46" s="66">
        <v>0</v>
      </c>
      <c r="G46" s="47">
        <v>0</v>
      </c>
      <c r="H46" s="48">
        <v>0</v>
      </c>
      <c r="I46" s="49">
        <v>0</v>
      </c>
      <c r="J46" s="50">
        <v>0</v>
      </c>
    </row>
    <row r="47" spans="1:10">
      <c r="A47" s="64" t="s">
        <v>716</v>
      </c>
      <c r="B47" s="67" t="s">
        <v>1021</v>
      </c>
      <c r="C47" s="46">
        <v>11</v>
      </c>
      <c r="D47" s="46">
        <v>171</v>
      </c>
      <c r="E47" s="46">
        <v>182</v>
      </c>
      <c r="F47" s="66">
        <v>2.9855643044619424</v>
      </c>
      <c r="G47" s="47">
        <v>182</v>
      </c>
      <c r="H47" s="48">
        <v>0</v>
      </c>
      <c r="I47" s="49">
        <v>0</v>
      </c>
      <c r="J47" s="50">
        <v>0</v>
      </c>
    </row>
    <row r="48" spans="1:10" ht="30">
      <c r="A48" s="64" t="s">
        <v>717</v>
      </c>
      <c r="B48" s="67" t="s">
        <v>1022</v>
      </c>
      <c r="C48" s="46">
        <v>0</v>
      </c>
      <c r="D48" s="46">
        <v>7</v>
      </c>
      <c r="E48" s="46">
        <v>7</v>
      </c>
      <c r="F48" s="66">
        <v>0.11482939632545931</v>
      </c>
      <c r="G48" s="47">
        <v>7</v>
      </c>
      <c r="H48" s="48">
        <v>0</v>
      </c>
      <c r="I48" s="49">
        <v>0</v>
      </c>
      <c r="J48" s="50">
        <v>0</v>
      </c>
    </row>
    <row r="49" spans="1:10" ht="30">
      <c r="A49" s="64" t="s">
        <v>718</v>
      </c>
      <c r="B49" s="67" t="s">
        <v>1023</v>
      </c>
      <c r="C49" s="46">
        <v>0</v>
      </c>
      <c r="D49" s="46">
        <v>1</v>
      </c>
      <c r="E49" s="46">
        <v>1</v>
      </c>
      <c r="F49" s="66">
        <v>1.6404199475065617E-2</v>
      </c>
      <c r="G49" s="47">
        <v>1</v>
      </c>
      <c r="H49" s="48">
        <v>0</v>
      </c>
      <c r="I49" s="49">
        <v>0</v>
      </c>
      <c r="J49" s="50">
        <v>0</v>
      </c>
    </row>
    <row r="50" spans="1:10" ht="30">
      <c r="A50" s="64" t="s">
        <v>61</v>
      </c>
      <c r="B50" s="67" t="s">
        <v>1024</v>
      </c>
      <c r="C50" s="46">
        <v>4</v>
      </c>
      <c r="D50" s="46">
        <v>21</v>
      </c>
      <c r="E50" s="46">
        <v>25</v>
      </c>
      <c r="F50" s="66">
        <v>0.41010498687664043</v>
      </c>
      <c r="G50" s="47">
        <v>25</v>
      </c>
      <c r="H50" s="48">
        <v>0</v>
      </c>
      <c r="I50" s="49">
        <v>0</v>
      </c>
      <c r="J50" s="50">
        <v>0</v>
      </c>
    </row>
    <row r="51" spans="1:10" ht="45">
      <c r="A51" s="64" t="s">
        <v>563</v>
      </c>
      <c r="B51" s="67" t="s">
        <v>1025</v>
      </c>
      <c r="C51" s="46">
        <v>0</v>
      </c>
      <c r="D51" s="46">
        <v>0</v>
      </c>
      <c r="E51" s="46">
        <v>0</v>
      </c>
      <c r="F51" s="66">
        <v>0</v>
      </c>
      <c r="G51" s="47">
        <v>0</v>
      </c>
      <c r="H51" s="48">
        <v>0</v>
      </c>
      <c r="I51" s="49">
        <v>0</v>
      </c>
      <c r="J51" s="50">
        <v>0</v>
      </c>
    </row>
    <row r="52" spans="1:10">
      <c r="A52" s="64" t="s">
        <v>719</v>
      </c>
      <c r="B52" s="67" t="s">
        <v>1026</v>
      </c>
      <c r="C52" s="46">
        <v>3</v>
      </c>
      <c r="D52" s="46">
        <v>195</v>
      </c>
      <c r="E52" s="46">
        <v>198</v>
      </c>
      <c r="F52" s="66">
        <v>3.2480314960629921</v>
      </c>
      <c r="G52" s="47">
        <v>198</v>
      </c>
      <c r="H52" s="48">
        <v>0</v>
      </c>
      <c r="I52" s="49">
        <v>0</v>
      </c>
      <c r="J52" s="50">
        <v>0</v>
      </c>
    </row>
    <row r="53" spans="1:10" ht="30">
      <c r="A53" s="64" t="s">
        <v>720</v>
      </c>
      <c r="B53" s="67" t="s">
        <v>1027</v>
      </c>
      <c r="C53" s="46">
        <v>1</v>
      </c>
      <c r="D53" s="46">
        <v>67</v>
      </c>
      <c r="E53" s="46">
        <v>68</v>
      </c>
      <c r="F53" s="66">
        <v>1.1154855643044619</v>
      </c>
      <c r="G53" s="47">
        <v>68</v>
      </c>
      <c r="H53" s="48">
        <v>0</v>
      </c>
      <c r="I53" s="49">
        <v>0</v>
      </c>
      <c r="J53" s="50">
        <v>0</v>
      </c>
    </row>
    <row r="54" spans="1:10" ht="45">
      <c r="A54" s="64" t="s">
        <v>721</v>
      </c>
      <c r="B54" s="67" t="s">
        <v>1028</v>
      </c>
      <c r="C54" s="46">
        <v>2</v>
      </c>
      <c r="D54" s="46">
        <v>29</v>
      </c>
      <c r="E54" s="46">
        <v>31</v>
      </c>
      <c r="F54" s="66">
        <v>0.50853018372703407</v>
      </c>
      <c r="G54" s="47">
        <v>31</v>
      </c>
      <c r="H54" s="48">
        <v>0</v>
      </c>
      <c r="I54" s="49">
        <v>0</v>
      </c>
      <c r="J54" s="50">
        <v>0</v>
      </c>
    </row>
    <row r="55" spans="1:10">
      <c r="A55" s="64" t="s">
        <v>722</v>
      </c>
      <c r="B55" s="67" t="s">
        <v>1029</v>
      </c>
      <c r="C55" s="46">
        <v>2</v>
      </c>
      <c r="D55" s="46">
        <v>203</v>
      </c>
      <c r="E55" s="46">
        <v>205</v>
      </c>
      <c r="F55" s="66">
        <v>3.3628608923884515</v>
      </c>
      <c r="G55" s="47">
        <v>205</v>
      </c>
      <c r="H55" s="48">
        <v>0</v>
      </c>
      <c r="I55" s="49">
        <v>0</v>
      </c>
      <c r="J55" s="50">
        <v>0</v>
      </c>
    </row>
    <row r="56" spans="1:10" ht="30">
      <c r="A56" s="64" t="s">
        <v>723</v>
      </c>
      <c r="B56" s="67" t="s">
        <v>1030</v>
      </c>
      <c r="C56" s="46">
        <v>0</v>
      </c>
      <c r="D56" s="46">
        <v>87</v>
      </c>
      <c r="E56" s="46">
        <v>87</v>
      </c>
      <c r="F56" s="66">
        <v>1.4271653543307086</v>
      </c>
      <c r="G56" s="47">
        <v>86</v>
      </c>
      <c r="H56" s="48">
        <v>1</v>
      </c>
      <c r="I56" s="49">
        <v>0</v>
      </c>
      <c r="J56" s="50">
        <v>0</v>
      </c>
    </row>
    <row r="57" spans="1:10" ht="30">
      <c r="A57" s="64" t="s">
        <v>724</v>
      </c>
      <c r="B57" s="67" t="s">
        <v>1031</v>
      </c>
      <c r="C57" s="46">
        <v>1</v>
      </c>
      <c r="D57" s="46">
        <v>5</v>
      </c>
      <c r="E57" s="46">
        <v>6</v>
      </c>
      <c r="F57" s="66">
        <v>9.8425196850393706E-2</v>
      </c>
      <c r="G57" s="47">
        <v>6</v>
      </c>
      <c r="H57" s="48">
        <v>0</v>
      </c>
      <c r="I57" s="49">
        <v>0</v>
      </c>
      <c r="J57" s="50">
        <v>0</v>
      </c>
    </row>
    <row r="58" spans="1:10" ht="30">
      <c r="A58" s="64" t="s">
        <v>725</v>
      </c>
      <c r="B58" s="67" t="s">
        <v>1032</v>
      </c>
      <c r="C58" s="46">
        <v>10</v>
      </c>
      <c r="D58" s="46">
        <v>26</v>
      </c>
      <c r="E58" s="46">
        <v>36</v>
      </c>
      <c r="F58" s="66">
        <v>0.59055118110236215</v>
      </c>
      <c r="G58" s="47">
        <v>36</v>
      </c>
      <c r="H58" s="48">
        <v>0</v>
      </c>
      <c r="I58" s="49">
        <v>0</v>
      </c>
      <c r="J58" s="50">
        <v>0</v>
      </c>
    </row>
    <row r="59" spans="1:10" ht="45">
      <c r="A59" s="64" t="s">
        <v>726</v>
      </c>
      <c r="B59" s="67" t="s">
        <v>1033</v>
      </c>
      <c r="C59" s="46">
        <v>5</v>
      </c>
      <c r="D59" s="46">
        <v>57</v>
      </c>
      <c r="E59" s="46">
        <v>62</v>
      </c>
      <c r="F59" s="66">
        <v>1.0170603674540681</v>
      </c>
      <c r="G59" s="47">
        <v>62</v>
      </c>
      <c r="H59" s="48">
        <v>0</v>
      </c>
      <c r="I59" s="49">
        <v>0</v>
      </c>
      <c r="J59" s="50">
        <v>0</v>
      </c>
    </row>
    <row r="60" spans="1:10">
      <c r="A60" s="64" t="s">
        <v>564</v>
      </c>
      <c r="B60" s="67" t="s">
        <v>1034</v>
      </c>
      <c r="C60" s="46">
        <v>0</v>
      </c>
      <c r="D60" s="46">
        <v>0</v>
      </c>
      <c r="E60" s="46">
        <v>0</v>
      </c>
      <c r="F60" s="66">
        <v>0</v>
      </c>
      <c r="G60" s="47">
        <v>0</v>
      </c>
      <c r="H60" s="48">
        <v>0</v>
      </c>
      <c r="I60" s="49">
        <v>0</v>
      </c>
      <c r="J60" s="50">
        <v>0</v>
      </c>
    </row>
    <row r="61" spans="1:10">
      <c r="A61" s="64" t="s">
        <v>728</v>
      </c>
      <c r="B61" s="67" t="s">
        <v>1035</v>
      </c>
      <c r="C61" s="46">
        <v>21</v>
      </c>
      <c r="D61" s="46">
        <v>51</v>
      </c>
      <c r="E61" s="46">
        <v>72</v>
      </c>
      <c r="F61" s="66">
        <v>1.1811023622047243</v>
      </c>
      <c r="G61" s="47">
        <v>71</v>
      </c>
      <c r="H61" s="48">
        <v>1</v>
      </c>
      <c r="I61" s="49">
        <v>0</v>
      </c>
      <c r="J61" s="50">
        <v>0</v>
      </c>
    </row>
    <row r="62" spans="1:10">
      <c r="A62" s="64" t="s">
        <v>729</v>
      </c>
      <c r="B62" s="67" t="s">
        <v>1036</v>
      </c>
      <c r="C62" s="46">
        <v>0</v>
      </c>
      <c r="D62" s="46">
        <v>34</v>
      </c>
      <c r="E62" s="46">
        <v>34</v>
      </c>
      <c r="F62" s="66">
        <v>0.55774278215223094</v>
      </c>
      <c r="G62" s="47">
        <v>34</v>
      </c>
      <c r="H62" s="48">
        <v>0</v>
      </c>
      <c r="I62" s="49">
        <v>0</v>
      </c>
      <c r="J62" s="50">
        <v>0</v>
      </c>
    </row>
    <row r="63" spans="1:10" ht="45">
      <c r="A63" s="64" t="s">
        <v>730</v>
      </c>
      <c r="B63" s="67" t="s">
        <v>1037</v>
      </c>
      <c r="C63" s="46">
        <v>2</v>
      </c>
      <c r="D63" s="46">
        <v>38</v>
      </c>
      <c r="E63" s="46">
        <v>40</v>
      </c>
      <c r="F63" s="66">
        <v>0.65616797900262469</v>
      </c>
      <c r="G63" s="47">
        <v>40</v>
      </c>
      <c r="H63" s="48">
        <v>0</v>
      </c>
      <c r="I63" s="49">
        <v>0</v>
      </c>
      <c r="J63" s="50">
        <v>0</v>
      </c>
    </row>
    <row r="64" spans="1:10" ht="30">
      <c r="A64" s="64" t="s">
        <v>731</v>
      </c>
      <c r="B64" s="67" t="s">
        <v>1038</v>
      </c>
      <c r="C64" s="46">
        <v>25</v>
      </c>
      <c r="D64" s="46">
        <v>621</v>
      </c>
      <c r="E64" s="46">
        <v>646</v>
      </c>
      <c r="F64" s="66">
        <v>10.597112860892388</v>
      </c>
      <c r="G64" s="47">
        <v>641</v>
      </c>
      <c r="H64" s="48">
        <v>2</v>
      </c>
      <c r="I64" s="49">
        <v>0</v>
      </c>
      <c r="J64" s="50">
        <v>3</v>
      </c>
    </row>
    <row r="65" spans="1:10">
      <c r="A65" s="64" t="s">
        <v>565</v>
      </c>
      <c r="B65" s="67" t="s">
        <v>1039</v>
      </c>
      <c r="C65" s="46">
        <v>0</v>
      </c>
      <c r="D65" s="46">
        <v>0</v>
      </c>
      <c r="E65" s="46">
        <v>0</v>
      </c>
      <c r="F65" s="66">
        <v>0</v>
      </c>
      <c r="G65" s="47">
        <v>0</v>
      </c>
      <c r="H65" s="48">
        <v>0</v>
      </c>
      <c r="I65" s="49">
        <v>0</v>
      </c>
      <c r="J65" s="50">
        <v>0</v>
      </c>
    </row>
    <row r="66" spans="1:10">
      <c r="A66" s="64" t="s">
        <v>733</v>
      </c>
      <c r="B66" s="67" t="s">
        <v>1040</v>
      </c>
      <c r="C66" s="46">
        <v>25</v>
      </c>
      <c r="D66" s="46">
        <v>10</v>
      </c>
      <c r="E66" s="46">
        <v>35</v>
      </c>
      <c r="F66" s="66">
        <v>0.5741469816272966</v>
      </c>
      <c r="G66" s="47">
        <v>35</v>
      </c>
      <c r="H66" s="48">
        <v>0</v>
      </c>
      <c r="I66" s="49">
        <v>0</v>
      </c>
      <c r="J66" s="50">
        <v>0</v>
      </c>
    </row>
    <row r="67" spans="1:10">
      <c r="A67" s="64" t="s">
        <v>734</v>
      </c>
      <c r="B67" s="67" t="s">
        <v>1041</v>
      </c>
      <c r="C67" s="46">
        <v>445</v>
      </c>
      <c r="D67" s="46">
        <v>115</v>
      </c>
      <c r="E67" s="46">
        <v>560</v>
      </c>
      <c r="F67" s="66">
        <v>9.1863517060367457</v>
      </c>
      <c r="G67" s="47">
        <v>560</v>
      </c>
      <c r="H67" s="48">
        <v>0</v>
      </c>
      <c r="I67" s="49">
        <v>0</v>
      </c>
      <c r="J67" s="50">
        <v>0</v>
      </c>
    </row>
    <row r="68" spans="1:10">
      <c r="A68" s="64" t="s">
        <v>735</v>
      </c>
      <c r="B68" s="67" t="s">
        <v>1042</v>
      </c>
      <c r="C68" s="46">
        <v>34</v>
      </c>
      <c r="D68" s="46">
        <v>9</v>
      </c>
      <c r="E68" s="46">
        <v>43</v>
      </c>
      <c r="F68" s="66">
        <v>0.70538057742782156</v>
      </c>
      <c r="G68" s="47">
        <v>43</v>
      </c>
      <c r="H68" s="48">
        <v>0</v>
      </c>
      <c r="I68" s="49">
        <v>0</v>
      </c>
      <c r="J68" s="50">
        <v>0</v>
      </c>
    </row>
    <row r="69" spans="1:10" ht="30">
      <c r="A69" s="64" t="s">
        <v>736</v>
      </c>
      <c r="B69" s="67" t="s">
        <v>1043</v>
      </c>
      <c r="C69" s="46">
        <v>67</v>
      </c>
      <c r="D69" s="46">
        <v>301</v>
      </c>
      <c r="E69" s="46">
        <v>368</v>
      </c>
      <c r="F69" s="66">
        <v>6.0367454068241466</v>
      </c>
      <c r="G69" s="47">
        <v>366</v>
      </c>
      <c r="H69" s="48">
        <v>2</v>
      </c>
      <c r="I69" s="49">
        <v>0</v>
      </c>
      <c r="J69" s="50">
        <v>0</v>
      </c>
    </row>
    <row r="70" spans="1:10" ht="30">
      <c r="A70" s="64" t="s">
        <v>737</v>
      </c>
      <c r="B70" s="67" t="s">
        <v>1044</v>
      </c>
      <c r="C70" s="46">
        <v>9</v>
      </c>
      <c r="D70" s="46">
        <v>100</v>
      </c>
      <c r="E70" s="46">
        <v>109</v>
      </c>
      <c r="F70" s="66">
        <v>1.7880577427821522</v>
      </c>
      <c r="G70" s="47">
        <v>108</v>
      </c>
      <c r="H70" s="48">
        <v>0</v>
      </c>
      <c r="I70" s="49">
        <v>1</v>
      </c>
      <c r="J70" s="50">
        <v>0</v>
      </c>
    </row>
    <row r="71" spans="1:10">
      <c r="A71" s="64" t="s">
        <v>738</v>
      </c>
      <c r="B71" s="67" t="s">
        <v>1045</v>
      </c>
      <c r="C71" s="46">
        <v>3</v>
      </c>
      <c r="D71" s="46">
        <v>72</v>
      </c>
      <c r="E71" s="46">
        <v>75</v>
      </c>
      <c r="F71" s="66">
        <v>1.2303149606299213</v>
      </c>
      <c r="G71" s="47">
        <v>75</v>
      </c>
      <c r="H71" s="48">
        <v>0</v>
      </c>
      <c r="I71" s="49">
        <v>0</v>
      </c>
      <c r="J71" s="50">
        <v>0</v>
      </c>
    </row>
    <row r="72" spans="1:10">
      <c r="A72" s="64" t="s">
        <v>739</v>
      </c>
      <c r="B72" s="67" t="s">
        <v>1046</v>
      </c>
      <c r="C72" s="46">
        <v>3</v>
      </c>
      <c r="D72" s="46">
        <v>54</v>
      </c>
      <c r="E72" s="46">
        <v>57</v>
      </c>
      <c r="F72" s="66">
        <v>0.93503937007874016</v>
      </c>
      <c r="G72" s="47">
        <v>57</v>
      </c>
      <c r="H72" s="48">
        <v>0</v>
      </c>
      <c r="I72" s="49">
        <v>0</v>
      </c>
      <c r="J72" s="50">
        <v>0</v>
      </c>
    </row>
    <row r="73" spans="1:10">
      <c r="A73" s="64" t="s">
        <v>740</v>
      </c>
      <c r="B73" s="67" t="s">
        <v>1047</v>
      </c>
      <c r="C73" s="46">
        <v>36</v>
      </c>
      <c r="D73" s="46">
        <v>236</v>
      </c>
      <c r="E73" s="46">
        <v>272</v>
      </c>
      <c r="F73" s="66">
        <v>4.4619422572178475</v>
      </c>
      <c r="G73" s="47">
        <v>270</v>
      </c>
      <c r="H73" s="48">
        <v>2</v>
      </c>
      <c r="I73" s="49">
        <v>0</v>
      </c>
      <c r="J73" s="50">
        <v>0</v>
      </c>
    </row>
    <row r="74" spans="1:10">
      <c r="A74" s="64">
        <v>0</v>
      </c>
      <c r="B74" s="67" t="s">
        <v>441</v>
      </c>
      <c r="C74" s="46">
        <v>0</v>
      </c>
      <c r="D74" s="46">
        <v>0</v>
      </c>
      <c r="E74" s="46">
        <v>0</v>
      </c>
      <c r="F74" s="66">
        <v>0</v>
      </c>
      <c r="G74" s="47">
        <v>0</v>
      </c>
      <c r="H74" s="48">
        <v>0</v>
      </c>
      <c r="I74" s="49">
        <v>0</v>
      </c>
      <c r="J74" s="50">
        <v>0</v>
      </c>
    </row>
    <row r="75" spans="1:10" ht="16.5" thickBot="1">
      <c r="A75" s="70"/>
      <c r="B75" s="71" t="s">
        <v>97</v>
      </c>
      <c r="C75" s="52">
        <v>2469</v>
      </c>
      <c r="D75" s="52">
        <v>3627</v>
      </c>
      <c r="E75" s="52">
        <v>6096</v>
      </c>
      <c r="F75" s="72">
        <v>100.00000000000004</v>
      </c>
      <c r="G75" s="53">
        <v>6077</v>
      </c>
      <c r="H75" s="54">
        <v>15</v>
      </c>
      <c r="I75" s="55">
        <v>1</v>
      </c>
      <c r="J75" s="56">
        <v>3</v>
      </c>
    </row>
    <row r="76" spans="1:10">
      <c r="B76" s="2"/>
      <c r="C76" s="2"/>
      <c r="D76" s="2"/>
      <c r="J76" s="1"/>
    </row>
    <row r="77" spans="1:10">
      <c r="B77" s="258" t="s">
        <v>1394</v>
      </c>
      <c r="C77" s="4"/>
      <c r="D77" s="4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/>
  </sheetViews>
  <sheetFormatPr baseColWidth="10" defaultRowHeight="15.7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>
      <c r="A2" s="260" t="s">
        <v>1343</v>
      </c>
      <c r="B2" s="260"/>
      <c r="C2" s="260"/>
      <c r="D2" s="260"/>
      <c r="E2" s="260"/>
      <c r="F2" s="260"/>
      <c r="G2" s="260"/>
    </row>
    <row r="3" spans="1:7" ht="20.100000000000001" customHeight="1" thickTop="1" thickBot="1">
      <c r="A3" s="6"/>
      <c r="B3" s="6"/>
      <c r="C3" s="6"/>
      <c r="D3" s="6"/>
      <c r="E3" s="6"/>
      <c r="F3" s="6"/>
      <c r="G3" s="6"/>
    </row>
    <row r="4" spans="1:7">
      <c r="A4" s="73" t="s">
        <v>34</v>
      </c>
      <c r="B4" s="83" t="s">
        <v>94</v>
      </c>
      <c r="C4" s="83" t="s">
        <v>101</v>
      </c>
      <c r="D4" s="83" t="s">
        <v>95</v>
      </c>
      <c r="E4" s="83" t="s">
        <v>98</v>
      </c>
      <c r="F4" s="83" t="s">
        <v>439</v>
      </c>
      <c r="G4" s="84" t="s">
        <v>96</v>
      </c>
    </row>
    <row r="5" spans="1:7">
      <c r="A5" s="64" t="s">
        <v>571</v>
      </c>
      <c r="B5" s="46">
        <v>1034</v>
      </c>
      <c r="C5" s="66">
        <v>16.961942257217849</v>
      </c>
      <c r="D5" s="47">
        <v>1030</v>
      </c>
      <c r="E5" s="48">
        <v>4</v>
      </c>
      <c r="F5" s="49">
        <v>0</v>
      </c>
      <c r="G5" s="50">
        <v>0</v>
      </c>
    </row>
    <row r="6" spans="1:7">
      <c r="A6" s="64">
        <v>2</v>
      </c>
      <c r="B6" s="46">
        <v>1160</v>
      </c>
      <c r="C6" s="66">
        <v>19.028871391076116</v>
      </c>
      <c r="D6" s="47">
        <v>1159</v>
      </c>
      <c r="E6" s="48">
        <v>1</v>
      </c>
      <c r="F6" s="49">
        <v>0</v>
      </c>
      <c r="G6" s="50">
        <v>0</v>
      </c>
    </row>
    <row r="7" spans="1:7">
      <c r="A7" s="64">
        <v>3</v>
      </c>
      <c r="B7" s="46">
        <v>1067</v>
      </c>
      <c r="C7" s="66">
        <v>17.503280839895012</v>
      </c>
      <c r="D7" s="47">
        <v>1064</v>
      </c>
      <c r="E7" s="48">
        <v>3</v>
      </c>
      <c r="F7" s="49">
        <v>0</v>
      </c>
      <c r="G7" s="50">
        <v>0</v>
      </c>
    </row>
    <row r="8" spans="1:7">
      <c r="A8" s="64">
        <v>4</v>
      </c>
      <c r="B8" s="46">
        <v>995</v>
      </c>
      <c r="C8" s="66">
        <v>16.32217847769029</v>
      </c>
      <c r="D8" s="47">
        <v>991</v>
      </c>
      <c r="E8" s="48">
        <v>2</v>
      </c>
      <c r="F8" s="49">
        <v>0</v>
      </c>
      <c r="G8" s="50">
        <v>2</v>
      </c>
    </row>
    <row r="9" spans="1:7">
      <c r="A9" s="64">
        <v>5</v>
      </c>
      <c r="B9" s="46">
        <v>598</v>
      </c>
      <c r="C9" s="66">
        <v>9.8097112860892395</v>
      </c>
      <c r="D9" s="47">
        <v>596</v>
      </c>
      <c r="E9" s="48">
        <v>1</v>
      </c>
      <c r="F9" s="49">
        <v>1</v>
      </c>
      <c r="G9" s="50">
        <v>0</v>
      </c>
    </row>
    <row r="10" spans="1:7">
      <c r="A10" s="64">
        <v>6</v>
      </c>
      <c r="B10" s="46">
        <v>519</v>
      </c>
      <c r="C10" s="66">
        <v>8.5137795275590555</v>
      </c>
      <c r="D10" s="47">
        <v>516</v>
      </c>
      <c r="E10" s="48">
        <v>3</v>
      </c>
      <c r="F10" s="49">
        <v>0</v>
      </c>
      <c r="G10" s="50">
        <v>0</v>
      </c>
    </row>
    <row r="11" spans="1:7">
      <c r="A11" s="68">
        <v>7</v>
      </c>
      <c r="B11" s="87">
        <v>393</v>
      </c>
      <c r="C11" s="88">
        <v>6.4468503937007871</v>
      </c>
      <c r="D11" s="47">
        <v>393</v>
      </c>
      <c r="E11" s="48">
        <v>0</v>
      </c>
      <c r="F11" s="49">
        <v>0</v>
      </c>
      <c r="G11" s="50">
        <v>0</v>
      </c>
    </row>
    <row r="12" spans="1:7">
      <c r="A12" s="64">
        <v>8</v>
      </c>
      <c r="B12" s="46">
        <v>192</v>
      </c>
      <c r="C12" s="66">
        <v>3.1496062992125986</v>
      </c>
      <c r="D12" s="47">
        <v>191</v>
      </c>
      <c r="E12" s="48">
        <v>0</v>
      </c>
      <c r="F12" s="49">
        <v>0</v>
      </c>
      <c r="G12" s="50">
        <v>1</v>
      </c>
    </row>
    <row r="13" spans="1:7">
      <c r="A13" s="64">
        <v>9</v>
      </c>
      <c r="B13" s="46">
        <v>33</v>
      </c>
      <c r="C13" s="66">
        <v>0.54133858267716539</v>
      </c>
      <c r="D13" s="47">
        <v>33</v>
      </c>
      <c r="E13" s="48">
        <v>0</v>
      </c>
      <c r="F13" s="49">
        <v>0</v>
      </c>
      <c r="G13" s="50">
        <v>0</v>
      </c>
    </row>
    <row r="14" spans="1:7">
      <c r="A14" s="64">
        <v>10</v>
      </c>
      <c r="B14" s="46">
        <v>32</v>
      </c>
      <c r="C14" s="66">
        <v>0.52493438320209973</v>
      </c>
      <c r="D14" s="47">
        <v>32</v>
      </c>
      <c r="E14" s="48">
        <v>0</v>
      </c>
      <c r="F14" s="49">
        <v>0</v>
      </c>
      <c r="G14" s="50">
        <v>0</v>
      </c>
    </row>
    <row r="15" spans="1:7">
      <c r="A15" s="64">
        <v>11</v>
      </c>
      <c r="B15" s="46">
        <v>27</v>
      </c>
      <c r="C15" s="66">
        <v>0.44291338582677164</v>
      </c>
      <c r="D15" s="47">
        <v>27</v>
      </c>
      <c r="E15" s="48">
        <v>0</v>
      </c>
      <c r="F15" s="49">
        <v>0</v>
      </c>
      <c r="G15" s="50">
        <v>0</v>
      </c>
    </row>
    <row r="16" spans="1:7">
      <c r="A16" s="64">
        <v>12</v>
      </c>
      <c r="B16" s="46">
        <v>28</v>
      </c>
      <c r="C16" s="66">
        <v>0.45931758530183725</v>
      </c>
      <c r="D16" s="47">
        <v>27</v>
      </c>
      <c r="E16" s="48">
        <v>1</v>
      </c>
      <c r="F16" s="49">
        <v>0</v>
      </c>
      <c r="G16" s="50">
        <v>0</v>
      </c>
    </row>
    <row r="17" spans="1:7">
      <c r="A17" s="64" t="s">
        <v>901</v>
      </c>
      <c r="B17" s="46">
        <v>18</v>
      </c>
      <c r="C17" s="66">
        <v>0.29527559055118108</v>
      </c>
      <c r="D17" s="47">
        <v>18</v>
      </c>
      <c r="E17" s="48">
        <v>0</v>
      </c>
      <c r="F17" s="49">
        <v>0</v>
      </c>
      <c r="G17" s="50">
        <v>0</v>
      </c>
    </row>
    <row r="18" spans="1:7" ht="16.5" thickBot="1">
      <c r="A18" s="170" t="s">
        <v>97</v>
      </c>
      <c r="B18" s="127">
        <v>6096</v>
      </c>
      <c r="C18" s="115">
        <v>99.999999999999986</v>
      </c>
      <c r="D18" s="53">
        <v>6077</v>
      </c>
      <c r="E18" s="54">
        <v>15</v>
      </c>
      <c r="F18" s="55">
        <v>1</v>
      </c>
      <c r="G18" s="56">
        <v>3</v>
      </c>
    </row>
    <row r="19" spans="1:7">
      <c r="A19" s="4"/>
      <c r="G19" s="1"/>
    </row>
    <row r="20" spans="1:7">
      <c r="A20" s="258" t="s">
        <v>1395</v>
      </c>
    </row>
    <row r="21" spans="1:7">
      <c r="A21" s="4"/>
    </row>
    <row r="22" spans="1:7">
      <c r="A22" s="4"/>
    </row>
    <row r="23" spans="1:7">
      <c r="A23" s="4"/>
    </row>
    <row r="24" spans="1:7">
      <c r="A24" s="4"/>
    </row>
    <row r="25" spans="1:7">
      <c r="A25" s="4"/>
    </row>
    <row r="26" spans="1:7">
      <c r="A26" s="4"/>
    </row>
    <row r="27" spans="1:7">
      <c r="A27" s="4"/>
    </row>
    <row r="28" spans="1:7">
      <c r="A28" s="4"/>
    </row>
    <row r="29" spans="1:7">
      <c r="A29" s="4"/>
    </row>
    <row r="30" spans="1:7">
      <c r="A30" s="4"/>
    </row>
    <row r="31" spans="1:7">
      <c r="A31" s="4"/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/>
  </sheetViews>
  <sheetFormatPr baseColWidth="10" defaultRowHeight="15.7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>
      <c r="A2" s="260" t="s">
        <v>1342</v>
      </c>
      <c r="B2" s="260"/>
      <c r="C2" s="260"/>
      <c r="D2" s="260"/>
      <c r="E2" s="260"/>
      <c r="F2" s="260"/>
      <c r="G2" s="260"/>
    </row>
    <row r="3" spans="1:7" ht="15" customHeight="1" thickTop="1" thickBot="1">
      <c r="A3" s="6"/>
      <c r="B3" s="6"/>
      <c r="C3" s="6"/>
      <c r="D3" s="6"/>
      <c r="E3" s="6"/>
      <c r="F3" s="6"/>
      <c r="G3" s="6"/>
    </row>
    <row r="4" spans="1:7">
      <c r="A4" s="73" t="s">
        <v>33</v>
      </c>
      <c r="B4" s="83" t="s">
        <v>94</v>
      </c>
      <c r="C4" s="83" t="s">
        <v>101</v>
      </c>
      <c r="D4" s="83" t="s">
        <v>95</v>
      </c>
      <c r="E4" s="83" t="s">
        <v>98</v>
      </c>
      <c r="F4" s="83" t="s">
        <v>439</v>
      </c>
      <c r="G4" s="84" t="s">
        <v>96</v>
      </c>
    </row>
    <row r="5" spans="1:7">
      <c r="A5" s="64" t="s">
        <v>571</v>
      </c>
      <c r="B5" s="46">
        <v>43</v>
      </c>
      <c r="C5" s="66">
        <v>0.70538057742782156</v>
      </c>
      <c r="D5" s="47">
        <v>42</v>
      </c>
      <c r="E5" s="48">
        <v>1</v>
      </c>
      <c r="F5" s="49">
        <v>0</v>
      </c>
      <c r="G5" s="50">
        <v>0</v>
      </c>
    </row>
    <row r="6" spans="1:7">
      <c r="A6" s="64">
        <v>2</v>
      </c>
      <c r="B6" s="46">
        <v>48</v>
      </c>
      <c r="C6" s="66">
        <v>0.78740157480314965</v>
      </c>
      <c r="D6" s="47">
        <v>48</v>
      </c>
      <c r="E6" s="48">
        <v>0</v>
      </c>
      <c r="F6" s="49">
        <v>0</v>
      </c>
      <c r="G6" s="50">
        <v>0</v>
      </c>
    </row>
    <row r="7" spans="1:7">
      <c r="A7" s="64">
        <v>3</v>
      </c>
      <c r="B7" s="46">
        <v>34</v>
      </c>
      <c r="C7" s="66">
        <v>0.55774278215223094</v>
      </c>
      <c r="D7" s="47">
        <v>34</v>
      </c>
      <c r="E7" s="48">
        <v>0</v>
      </c>
      <c r="F7" s="49">
        <v>0</v>
      </c>
      <c r="G7" s="50">
        <v>0</v>
      </c>
    </row>
    <row r="8" spans="1:7">
      <c r="A8" s="64">
        <v>4</v>
      </c>
      <c r="B8" s="46">
        <v>38</v>
      </c>
      <c r="C8" s="66">
        <v>0.62335958005249348</v>
      </c>
      <c r="D8" s="47">
        <v>38</v>
      </c>
      <c r="E8" s="48">
        <v>0</v>
      </c>
      <c r="F8" s="49">
        <v>0</v>
      </c>
      <c r="G8" s="50">
        <v>0</v>
      </c>
    </row>
    <row r="9" spans="1:7">
      <c r="A9" s="64">
        <v>5</v>
      </c>
      <c r="B9" s="46">
        <v>30</v>
      </c>
      <c r="C9" s="66">
        <v>0.49212598425196852</v>
      </c>
      <c r="D9" s="47">
        <v>30</v>
      </c>
      <c r="E9" s="48">
        <v>0</v>
      </c>
      <c r="F9" s="49">
        <v>0</v>
      </c>
      <c r="G9" s="50">
        <v>0</v>
      </c>
    </row>
    <row r="10" spans="1:7">
      <c r="A10" s="64">
        <v>6</v>
      </c>
      <c r="B10" s="46">
        <v>56</v>
      </c>
      <c r="C10" s="66">
        <v>0.9186351706036745</v>
      </c>
      <c r="D10" s="47">
        <v>56</v>
      </c>
      <c r="E10" s="48">
        <v>0</v>
      </c>
      <c r="F10" s="49">
        <v>0</v>
      </c>
      <c r="G10" s="50">
        <v>0</v>
      </c>
    </row>
    <row r="11" spans="1:7">
      <c r="A11" s="68">
        <v>7</v>
      </c>
      <c r="B11" s="87">
        <v>161</v>
      </c>
      <c r="C11" s="88">
        <v>2.6410761154855642</v>
      </c>
      <c r="D11" s="47">
        <v>160</v>
      </c>
      <c r="E11" s="48">
        <v>0</v>
      </c>
      <c r="F11" s="49">
        <v>0</v>
      </c>
      <c r="G11" s="50">
        <v>1</v>
      </c>
    </row>
    <row r="12" spans="1:7">
      <c r="A12" s="64">
        <v>8</v>
      </c>
      <c r="B12" s="46">
        <v>479</v>
      </c>
      <c r="C12" s="66">
        <v>7.8576115485564308</v>
      </c>
      <c r="D12" s="47">
        <v>479</v>
      </c>
      <c r="E12" s="48">
        <v>0</v>
      </c>
      <c r="F12" s="49">
        <v>0</v>
      </c>
      <c r="G12" s="50">
        <v>0</v>
      </c>
    </row>
    <row r="13" spans="1:7">
      <c r="A13" s="64">
        <v>9</v>
      </c>
      <c r="B13" s="46">
        <v>603</v>
      </c>
      <c r="C13" s="66">
        <v>9.8917322834645667</v>
      </c>
      <c r="D13" s="47">
        <v>602</v>
      </c>
      <c r="E13" s="48">
        <v>1</v>
      </c>
      <c r="F13" s="49">
        <v>0</v>
      </c>
      <c r="G13" s="50">
        <v>0</v>
      </c>
    </row>
    <row r="14" spans="1:7">
      <c r="A14" s="64">
        <v>10</v>
      </c>
      <c r="B14" s="46">
        <v>833</v>
      </c>
      <c r="C14" s="66">
        <v>13.664698162729659</v>
      </c>
      <c r="D14" s="47">
        <v>831</v>
      </c>
      <c r="E14" s="48">
        <v>2</v>
      </c>
      <c r="F14" s="49">
        <v>0</v>
      </c>
      <c r="G14" s="50">
        <v>0</v>
      </c>
    </row>
    <row r="15" spans="1:7">
      <c r="A15" s="64">
        <v>11</v>
      </c>
      <c r="B15" s="46">
        <v>784</v>
      </c>
      <c r="C15" s="66">
        <v>12.860892388451443</v>
      </c>
      <c r="D15" s="47">
        <v>783</v>
      </c>
      <c r="E15" s="48">
        <v>1</v>
      </c>
      <c r="F15" s="49">
        <v>0</v>
      </c>
      <c r="G15" s="50">
        <v>0</v>
      </c>
    </row>
    <row r="16" spans="1:7">
      <c r="A16" s="64">
        <v>12</v>
      </c>
      <c r="B16" s="46">
        <v>777</v>
      </c>
      <c r="C16" s="66">
        <v>12.746062992125983</v>
      </c>
      <c r="D16" s="47">
        <v>773</v>
      </c>
      <c r="E16" s="48">
        <v>1</v>
      </c>
      <c r="F16" s="49">
        <v>1</v>
      </c>
      <c r="G16" s="50">
        <v>2</v>
      </c>
    </row>
    <row r="17" spans="1:7">
      <c r="A17" s="64">
        <v>13</v>
      </c>
      <c r="B17" s="46">
        <v>425</v>
      </c>
      <c r="C17" s="66">
        <v>6.9717847769028873</v>
      </c>
      <c r="D17" s="47">
        <v>422</v>
      </c>
      <c r="E17" s="48">
        <v>3</v>
      </c>
      <c r="F17" s="49">
        <v>0</v>
      </c>
      <c r="G17" s="50">
        <v>0</v>
      </c>
    </row>
    <row r="18" spans="1:7">
      <c r="A18" s="64">
        <v>14</v>
      </c>
      <c r="B18" s="46">
        <v>320</v>
      </c>
      <c r="C18" s="66">
        <v>5.2493438320209975</v>
      </c>
      <c r="D18" s="47">
        <v>319</v>
      </c>
      <c r="E18" s="48">
        <v>1</v>
      </c>
      <c r="F18" s="49">
        <v>0</v>
      </c>
      <c r="G18" s="50">
        <v>0</v>
      </c>
    </row>
    <row r="19" spans="1:7">
      <c r="A19" s="64">
        <v>15</v>
      </c>
      <c r="B19" s="46">
        <v>261</v>
      </c>
      <c r="C19" s="66">
        <v>4.2814960629921259</v>
      </c>
      <c r="D19" s="47">
        <v>260</v>
      </c>
      <c r="E19" s="48">
        <v>1</v>
      </c>
      <c r="F19" s="49">
        <v>0</v>
      </c>
      <c r="G19" s="50">
        <v>0</v>
      </c>
    </row>
    <row r="20" spans="1:7">
      <c r="A20" s="64">
        <v>16</v>
      </c>
      <c r="B20" s="46">
        <v>275</v>
      </c>
      <c r="C20" s="66">
        <v>4.5111548556430447</v>
      </c>
      <c r="D20" s="47">
        <v>274</v>
      </c>
      <c r="E20" s="48">
        <v>1</v>
      </c>
      <c r="F20" s="49">
        <v>0</v>
      </c>
      <c r="G20" s="50">
        <v>0</v>
      </c>
    </row>
    <row r="21" spans="1:7">
      <c r="A21" s="64">
        <v>17</v>
      </c>
      <c r="B21" s="46">
        <v>246</v>
      </c>
      <c r="C21" s="66">
        <v>4.0354330708661417</v>
      </c>
      <c r="D21" s="47">
        <v>245</v>
      </c>
      <c r="E21" s="48">
        <v>1</v>
      </c>
      <c r="F21" s="49">
        <v>0</v>
      </c>
      <c r="G21" s="50">
        <v>0</v>
      </c>
    </row>
    <row r="22" spans="1:7">
      <c r="A22" s="64">
        <v>18</v>
      </c>
      <c r="B22" s="46">
        <v>206</v>
      </c>
      <c r="C22" s="66">
        <v>3.379265091863517</v>
      </c>
      <c r="D22" s="47">
        <v>206</v>
      </c>
      <c r="E22" s="48">
        <v>0</v>
      </c>
      <c r="F22" s="49">
        <v>0</v>
      </c>
      <c r="G22" s="50">
        <v>0</v>
      </c>
    </row>
    <row r="23" spans="1:7">
      <c r="A23" s="68">
        <v>19</v>
      </c>
      <c r="B23" s="87">
        <v>133</v>
      </c>
      <c r="C23" s="88">
        <v>2.181758530183727</v>
      </c>
      <c r="D23" s="47">
        <v>133</v>
      </c>
      <c r="E23" s="48">
        <v>0</v>
      </c>
      <c r="F23" s="49">
        <v>0</v>
      </c>
      <c r="G23" s="50">
        <v>0</v>
      </c>
    </row>
    <row r="24" spans="1:7">
      <c r="A24" s="64">
        <v>20</v>
      </c>
      <c r="B24" s="46">
        <v>118</v>
      </c>
      <c r="C24" s="66">
        <v>1.9356955380577427</v>
      </c>
      <c r="D24" s="47">
        <v>117</v>
      </c>
      <c r="E24" s="48">
        <v>1</v>
      </c>
      <c r="F24" s="49">
        <v>0</v>
      </c>
      <c r="G24" s="50">
        <v>0</v>
      </c>
    </row>
    <row r="25" spans="1:7">
      <c r="A25" s="64">
        <v>21</v>
      </c>
      <c r="B25" s="46">
        <v>88</v>
      </c>
      <c r="C25" s="66">
        <v>1.4435695538057742</v>
      </c>
      <c r="D25" s="47">
        <v>87</v>
      </c>
      <c r="E25" s="48">
        <v>1</v>
      </c>
      <c r="F25" s="49">
        <v>0</v>
      </c>
      <c r="G25" s="50">
        <v>0</v>
      </c>
    </row>
    <row r="26" spans="1:7">
      <c r="A26" s="64">
        <v>22</v>
      </c>
      <c r="B26" s="46">
        <v>65</v>
      </c>
      <c r="C26" s="66">
        <v>1.0662729658792651</v>
      </c>
      <c r="D26" s="47">
        <v>65</v>
      </c>
      <c r="E26" s="48">
        <v>0</v>
      </c>
      <c r="F26" s="49">
        <v>0</v>
      </c>
      <c r="G26" s="50">
        <v>0</v>
      </c>
    </row>
    <row r="27" spans="1:7">
      <c r="A27" s="64">
        <v>23</v>
      </c>
      <c r="B27" s="46">
        <v>49</v>
      </c>
      <c r="C27" s="66">
        <v>0.8038057742782152</v>
      </c>
      <c r="D27" s="47">
        <v>49</v>
      </c>
      <c r="E27" s="48">
        <v>0</v>
      </c>
      <c r="F27" s="49">
        <v>0</v>
      </c>
      <c r="G27" s="50">
        <v>0</v>
      </c>
    </row>
    <row r="28" spans="1:7">
      <c r="A28" s="64">
        <v>24</v>
      </c>
      <c r="B28" s="46">
        <v>24</v>
      </c>
      <c r="C28" s="66">
        <v>0.39370078740157483</v>
      </c>
      <c r="D28" s="47">
        <v>24</v>
      </c>
      <c r="E28" s="48">
        <v>0</v>
      </c>
      <c r="F28" s="49">
        <v>0</v>
      </c>
      <c r="G28" s="50">
        <v>0</v>
      </c>
    </row>
    <row r="29" spans="1:7" ht="16.5" thickBot="1">
      <c r="A29" s="170" t="s">
        <v>97</v>
      </c>
      <c r="B29" s="127">
        <v>6096</v>
      </c>
      <c r="C29" s="115">
        <v>100</v>
      </c>
      <c r="D29" s="53">
        <v>6077</v>
      </c>
      <c r="E29" s="54">
        <v>15</v>
      </c>
      <c r="F29" s="55">
        <v>1</v>
      </c>
      <c r="G29" s="56">
        <v>3</v>
      </c>
    </row>
    <row r="30" spans="1:7">
      <c r="A30" s="4"/>
      <c r="G30" s="1"/>
    </row>
    <row r="31" spans="1:7">
      <c r="A31" s="258" t="s">
        <v>1396</v>
      </c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topLeftCell="A7" workbookViewId="0"/>
  </sheetViews>
  <sheetFormatPr baseColWidth="10" defaultRowHeight="15.7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>
      <c r="A2" s="260" t="s">
        <v>1341</v>
      </c>
      <c r="B2" s="260"/>
      <c r="C2" s="260"/>
      <c r="D2" s="260"/>
      <c r="E2" s="260"/>
      <c r="F2" s="260"/>
      <c r="G2" s="260"/>
      <c r="H2" s="260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1" t="s">
        <v>379</v>
      </c>
      <c r="B4" s="82" t="s">
        <v>595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439</v>
      </c>
      <c r="H4" s="84" t="s">
        <v>96</v>
      </c>
    </row>
    <row r="5" spans="1:8">
      <c r="A5" s="25" t="s">
        <v>571</v>
      </c>
      <c r="B5" s="188" t="s">
        <v>596</v>
      </c>
      <c r="C5" s="46">
        <v>1220</v>
      </c>
      <c r="D5" s="66">
        <v>20.013123359580053</v>
      </c>
      <c r="E5" s="47">
        <v>1218</v>
      </c>
      <c r="F5" s="48">
        <v>1</v>
      </c>
      <c r="G5" s="49">
        <v>0</v>
      </c>
      <c r="H5" s="50">
        <v>1</v>
      </c>
    </row>
    <row r="6" spans="1:8">
      <c r="A6" s="26" t="s">
        <v>572</v>
      </c>
      <c r="B6" s="188" t="s">
        <v>1048</v>
      </c>
      <c r="C6" s="46">
        <v>1110</v>
      </c>
      <c r="D6" s="66">
        <v>18.208661417322833</v>
      </c>
      <c r="E6" s="47">
        <v>1107</v>
      </c>
      <c r="F6" s="48">
        <v>2</v>
      </c>
      <c r="G6" s="49">
        <v>0</v>
      </c>
      <c r="H6" s="50">
        <v>1</v>
      </c>
    </row>
    <row r="7" spans="1:8">
      <c r="A7" s="25" t="s">
        <v>573</v>
      </c>
      <c r="B7" s="188" t="s">
        <v>597</v>
      </c>
      <c r="C7" s="46">
        <v>1044</v>
      </c>
      <c r="D7" s="66">
        <v>17.125984251968504</v>
      </c>
      <c r="E7" s="47">
        <v>1036</v>
      </c>
      <c r="F7" s="48">
        <v>6</v>
      </c>
      <c r="G7" s="49">
        <v>1</v>
      </c>
      <c r="H7" s="50">
        <v>1</v>
      </c>
    </row>
    <row r="8" spans="1:8">
      <c r="A8" s="27" t="s">
        <v>574</v>
      </c>
      <c r="B8" s="188" t="s">
        <v>598</v>
      </c>
      <c r="C8" s="46">
        <v>1052</v>
      </c>
      <c r="D8" s="66">
        <v>17.257217847769027</v>
      </c>
      <c r="E8" s="47">
        <v>1051</v>
      </c>
      <c r="F8" s="48">
        <v>1</v>
      </c>
      <c r="G8" s="49">
        <v>0</v>
      </c>
      <c r="H8" s="50">
        <v>0</v>
      </c>
    </row>
    <row r="9" spans="1:8">
      <c r="A9" s="25" t="s">
        <v>576</v>
      </c>
      <c r="B9" s="188" t="s">
        <v>599</v>
      </c>
      <c r="C9" s="46">
        <v>939</v>
      </c>
      <c r="D9" s="66">
        <v>15.403543307086615</v>
      </c>
      <c r="E9" s="47">
        <v>937</v>
      </c>
      <c r="F9" s="48">
        <v>2</v>
      </c>
      <c r="G9" s="49">
        <v>0</v>
      </c>
      <c r="H9" s="50">
        <v>0</v>
      </c>
    </row>
    <row r="10" spans="1:8">
      <c r="A10" s="25" t="s">
        <v>577</v>
      </c>
      <c r="B10" s="188" t="s">
        <v>600</v>
      </c>
      <c r="C10" s="46">
        <v>462</v>
      </c>
      <c r="D10" s="66">
        <v>7.5787401574803148</v>
      </c>
      <c r="E10" s="47">
        <v>461</v>
      </c>
      <c r="F10" s="48">
        <v>1</v>
      </c>
      <c r="G10" s="49">
        <v>0</v>
      </c>
      <c r="H10" s="50">
        <v>0</v>
      </c>
    </row>
    <row r="11" spans="1:8">
      <c r="A11" s="25" t="s">
        <v>578</v>
      </c>
      <c r="B11" s="189" t="s">
        <v>601</v>
      </c>
      <c r="C11" s="87">
        <v>269</v>
      </c>
      <c r="D11" s="88">
        <v>4.4127296587926512</v>
      </c>
      <c r="E11" s="47">
        <v>267</v>
      </c>
      <c r="F11" s="48">
        <v>2</v>
      </c>
      <c r="G11" s="49">
        <v>0</v>
      </c>
      <c r="H11" s="50">
        <v>0</v>
      </c>
    </row>
    <row r="12" spans="1:8" ht="16.5" thickBot="1">
      <c r="A12" s="190"/>
      <c r="B12" s="171" t="s">
        <v>97</v>
      </c>
      <c r="C12" s="127">
        <v>6096</v>
      </c>
      <c r="D12" s="115">
        <v>100</v>
      </c>
      <c r="E12" s="53">
        <v>6077</v>
      </c>
      <c r="F12" s="54">
        <v>15</v>
      </c>
      <c r="G12" s="55">
        <v>1</v>
      </c>
      <c r="H12" s="56">
        <v>3</v>
      </c>
    </row>
    <row r="13" spans="1:8">
      <c r="A13" s="11"/>
      <c r="B13" s="4"/>
      <c r="H13" s="1"/>
    </row>
    <row r="14" spans="1:8">
      <c r="A14" s="11"/>
      <c r="B14" s="258" t="s">
        <v>1397</v>
      </c>
    </row>
    <row r="15" spans="1:8">
      <c r="A15" s="11"/>
      <c r="B15" s="4"/>
    </row>
    <row r="16" spans="1:8">
      <c r="A16" s="11"/>
      <c r="B16" s="4"/>
    </row>
    <row r="17" spans="1:2">
      <c r="A17" s="11"/>
      <c r="B17" s="4"/>
    </row>
    <row r="18" spans="1:2">
      <c r="A18" s="11"/>
      <c r="B18" s="4"/>
    </row>
    <row r="19" spans="1:2">
      <c r="A19" s="11"/>
      <c r="B19" s="4"/>
    </row>
    <row r="20" spans="1:2">
      <c r="A20" s="11"/>
      <c r="B20" s="4"/>
    </row>
    <row r="21" spans="1:2">
      <c r="A21" s="11"/>
      <c r="B21" s="4"/>
    </row>
    <row r="22" spans="1:2">
      <c r="A22" s="11"/>
      <c r="B22" s="4"/>
    </row>
    <row r="23" spans="1:2">
      <c r="A23" s="11"/>
      <c r="B23" s="4"/>
    </row>
    <row r="24" spans="1:2">
      <c r="A24" s="11"/>
      <c r="B24" s="4"/>
    </row>
    <row r="25" spans="1:2">
      <c r="A25" s="11"/>
      <c r="B25" s="4"/>
    </row>
    <row r="26" spans="1:2">
      <c r="A26" s="11"/>
      <c r="B26" s="4"/>
    </row>
    <row r="27" spans="1:2">
      <c r="A27" s="11"/>
      <c r="B27" s="4"/>
    </row>
    <row r="28" spans="1:2">
      <c r="A28" s="11"/>
      <c r="B28" s="4"/>
    </row>
    <row r="29" spans="1:2">
      <c r="A29" s="11"/>
      <c r="B29" s="4"/>
    </row>
    <row r="30" spans="1:2">
      <c r="A30" s="11"/>
      <c r="B30" s="4"/>
    </row>
    <row r="31" spans="1:2">
      <c r="A31" s="11"/>
      <c r="B31" s="4"/>
    </row>
    <row r="32" spans="1:2">
      <c r="A32" s="11"/>
      <c r="B32" s="4"/>
    </row>
    <row r="33" spans="1:2">
      <c r="A33" s="11"/>
      <c r="B33" s="4"/>
    </row>
    <row r="34" spans="1:2">
      <c r="A34" s="11"/>
      <c r="B34" s="4"/>
    </row>
    <row r="35" spans="1:2">
      <c r="A35" s="11"/>
      <c r="B35" s="4"/>
    </row>
    <row r="36" spans="1:2">
      <c r="A36" s="11"/>
      <c r="B36" s="4"/>
    </row>
    <row r="37" spans="1:2">
      <c r="A37" s="11"/>
      <c r="B37" s="4"/>
    </row>
    <row r="38" spans="1:2">
      <c r="A38" s="11"/>
      <c r="B38" s="4"/>
    </row>
    <row r="39" spans="1:2">
      <c r="A39" s="11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topLeftCell="A10" workbookViewId="0"/>
  </sheetViews>
  <sheetFormatPr baseColWidth="10" defaultRowHeight="15.7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>
      <c r="A2" s="260" t="s">
        <v>1340</v>
      </c>
      <c r="B2" s="260"/>
      <c r="C2" s="260"/>
      <c r="D2" s="260"/>
      <c r="E2" s="260"/>
      <c r="F2" s="260"/>
      <c r="G2" s="260"/>
      <c r="H2" s="260"/>
    </row>
    <row r="3" spans="1:8" ht="17.25" thickTop="1" thickBot="1"/>
    <row r="4" spans="1:8">
      <c r="A4" s="81" t="s">
        <v>379</v>
      </c>
      <c r="B4" s="82" t="s">
        <v>575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439</v>
      </c>
      <c r="H4" s="84" t="s">
        <v>695</v>
      </c>
    </row>
    <row r="5" spans="1:8">
      <c r="A5" s="25" t="s">
        <v>571</v>
      </c>
      <c r="B5" s="188" t="s">
        <v>583</v>
      </c>
      <c r="C5" s="46">
        <v>564</v>
      </c>
      <c r="D5" s="66">
        <v>9.2519685039370074</v>
      </c>
      <c r="E5" s="47">
        <v>561</v>
      </c>
      <c r="F5" s="48">
        <v>1</v>
      </c>
      <c r="G5" s="49">
        <v>1</v>
      </c>
      <c r="H5" s="50">
        <v>1</v>
      </c>
    </row>
    <row r="6" spans="1:8">
      <c r="A6" s="26" t="s">
        <v>572</v>
      </c>
      <c r="B6" s="188" t="s">
        <v>584</v>
      </c>
      <c r="C6" s="46">
        <v>656</v>
      </c>
      <c r="D6" s="66">
        <v>10.761154855643044</v>
      </c>
      <c r="E6" s="47">
        <v>654</v>
      </c>
      <c r="F6" s="48">
        <v>2</v>
      </c>
      <c r="G6" s="49">
        <v>0</v>
      </c>
      <c r="H6" s="50">
        <v>0</v>
      </c>
    </row>
    <row r="7" spans="1:8">
      <c r="A7" s="25" t="s">
        <v>573</v>
      </c>
      <c r="B7" s="188" t="s">
        <v>585</v>
      </c>
      <c r="C7" s="46">
        <v>500</v>
      </c>
      <c r="D7" s="66">
        <v>8.2020997375328086</v>
      </c>
      <c r="E7" s="47">
        <v>500</v>
      </c>
      <c r="F7" s="48">
        <v>0</v>
      </c>
      <c r="G7" s="49">
        <v>0</v>
      </c>
      <c r="H7" s="50">
        <v>0</v>
      </c>
    </row>
    <row r="8" spans="1:8">
      <c r="A8" s="27" t="s">
        <v>574</v>
      </c>
      <c r="B8" s="188" t="s">
        <v>586</v>
      </c>
      <c r="C8" s="46">
        <v>216</v>
      </c>
      <c r="D8" s="66">
        <v>3.5433070866141732</v>
      </c>
      <c r="E8" s="47">
        <v>215</v>
      </c>
      <c r="F8" s="48">
        <v>1</v>
      </c>
      <c r="G8" s="49">
        <v>0</v>
      </c>
      <c r="H8" s="50">
        <v>0</v>
      </c>
    </row>
    <row r="9" spans="1:8">
      <c r="A9" s="25" t="s">
        <v>576</v>
      </c>
      <c r="B9" s="188" t="s">
        <v>587</v>
      </c>
      <c r="C9" s="46">
        <v>394</v>
      </c>
      <c r="D9" s="66">
        <v>6.4632545931758534</v>
      </c>
      <c r="E9" s="47">
        <v>393</v>
      </c>
      <c r="F9" s="48">
        <v>1</v>
      </c>
      <c r="G9" s="49">
        <v>0</v>
      </c>
      <c r="H9" s="50">
        <v>0</v>
      </c>
    </row>
    <row r="10" spans="1:8">
      <c r="A10" s="25" t="s">
        <v>577</v>
      </c>
      <c r="B10" s="188" t="s">
        <v>588</v>
      </c>
      <c r="C10" s="46">
        <v>510</v>
      </c>
      <c r="D10" s="66">
        <v>8.3661417322834648</v>
      </c>
      <c r="E10" s="47">
        <v>508</v>
      </c>
      <c r="F10" s="48">
        <v>2</v>
      </c>
      <c r="G10" s="49">
        <v>0</v>
      </c>
      <c r="H10" s="50">
        <v>0</v>
      </c>
    </row>
    <row r="11" spans="1:8">
      <c r="A11" s="25" t="s">
        <v>578</v>
      </c>
      <c r="B11" s="189" t="s">
        <v>589</v>
      </c>
      <c r="C11" s="87">
        <v>664</v>
      </c>
      <c r="D11" s="66">
        <v>10.892388451443569</v>
      </c>
      <c r="E11" s="47">
        <v>662</v>
      </c>
      <c r="F11" s="48">
        <v>2</v>
      </c>
      <c r="G11" s="49">
        <v>0</v>
      </c>
      <c r="H11" s="50">
        <v>0</v>
      </c>
    </row>
    <row r="12" spans="1:8">
      <c r="A12" s="25" t="s">
        <v>579</v>
      </c>
      <c r="B12" s="188" t="s">
        <v>590</v>
      </c>
      <c r="C12" s="46">
        <v>662</v>
      </c>
      <c r="D12" s="66">
        <v>10.859580052493438</v>
      </c>
      <c r="E12" s="47">
        <v>659</v>
      </c>
      <c r="F12" s="48">
        <v>3</v>
      </c>
      <c r="G12" s="49">
        <v>0</v>
      </c>
      <c r="H12" s="50">
        <v>0</v>
      </c>
    </row>
    <row r="13" spans="1:8">
      <c r="A13" s="26" t="s">
        <v>580</v>
      </c>
      <c r="B13" s="188" t="s">
        <v>591</v>
      </c>
      <c r="C13" s="46">
        <v>547</v>
      </c>
      <c r="D13" s="66">
        <v>8.9730971128608932</v>
      </c>
      <c r="E13" s="47">
        <v>546</v>
      </c>
      <c r="F13" s="48">
        <v>1</v>
      </c>
      <c r="G13" s="49">
        <v>0</v>
      </c>
      <c r="H13" s="50">
        <v>0</v>
      </c>
    </row>
    <row r="14" spans="1:8">
      <c r="A14" s="25" t="s">
        <v>557</v>
      </c>
      <c r="B14" s="188" t="s">
        <v>592</v>
      </c>
      <c r="C14" s="46">
        <v>543</v>
      </c>
      <c r="D14" s="66">
        <v>8.9074803149606296</v>
      </c>
      <c r="E14" s="47">
        <v>541</v>
      </c>
      <c r="F14" s="48">
        <v>1</v>
      </c>
      <c r="G14" s="49">
        <v>0</v>
      </c>
      <c r="H14" s="50">
        <v>1</v>
      </c>
    </row>
    <row r="15" spans="1:8">
      <c r="A15" s="27" t="s">
        <v>581</v>
      </c>
      <c r="B15" s="188" t="s">
        <v>593</v>
      </c>
      <c r="C15" s="46">
        <v>459</v>
      </c>
      <c r="D15" s="66">
        <v>7.5295275590551185</v>
      </c>
      <c r="E15" s="47">
        <v>458</v>
      </c>
      <c r="F15" s="48">
        <v>0</v>
      </c>
      <c r="G15" s="49">
        <v>0</v>
      </c>
      <c r="H15" s="50">
        <v>1</v>
      </c>
    </row>
    <row r="16" spans="1:8">
      <c r="A16" s="25" t="s">
        <v>582</v>
      </c>
      <c r="B16" s="188" t="s">
        <v>594</v>
      </c>
      <c r="C16" s="46">
        <v>381</v>
      </c>
      <c r="D16" s="66">
        <v>6.25</v>
      </c>
      <c r="E16" s="47">
        <v>380</v>
      </c>
      <c r="F16" s="48">
        <v>1</v>
      </c>
      <c r="G16" s="49">
        <v>0</v>
      </c>
      <c r="H16" s="50">
        <v>0</v>
      </c>
    </row>
    <row r="17" spans="1:8" ht="16.5" thickBot="1">
      <c r="A17" s="190"/>
      <c r="B17" s="171" t="s">
        <v>97</v>
      </c>
      <c r="C17" s="127">
        <v>6096</v>
      </c>
      <c r="D17" s="115">
        <v>100</v>
      </c>
      <c r="E17" s="53">
        <v>6077</v>
      </c>
      <c r="F17" s="54">
        <v>15</v>
      </c>
      <c r="G17" s="55">
        <v>1</v>
      </c>
      <c r="H17" s="56">
        <v>3</v>
      </c>
    </row>
    <row r="18" spans="1:8">
      <c r="A18" s="4"/>
      <c r="B18" s="4"/>
    </row>
    <row r="19" spans="1:8">
      <c r="B19" s="258" t="s">
        <v>1398</v>
      </c>
    </row>
    <row r="20" spans="1:8">
      <c r="A20" s="4"/>
      <c r="B20" s="4"/>
    </row>
    <row r="21" spans="1:8">
      <c r="A21" s="4"/>
      <c r="B21" s="4"/>
    </row>
    <row r="22" spans="1:8">
      <c r="A22" s="4"/>
      <c r="B22" s="4"/>
    </row>
    <row r="23" spans="1:8">
      <c r="A23" s="4"/>
      <c r="B23" s="4"/>
    </row>
    <row r="24" spans="1:8">
      <c r="A24" s="4"/>
      <c r="B24" s="4"/>
    </row>
    <row r="25" spans="1:8">
      <c r="A25" s="4"/>
      <c r="B25" s="4"/>
    </row>
    <row r="26" spans="1:8">
      <c r="A26" s="4"/>
      <c r="B26" s="4"/>
    </row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/>
  </sheetViews>
  <sheetFormatPr baseColWidth="10" defaultRowHeight="15.75"/>
  <cols>
    <col min="1" max="1" width="4.75" style="7" customWidth="1"/>
    <col min="2" max="2" width="16.75" style="31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>
      <c r="A2" s="260" t="s">
        <v>1339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</row>
    <row r="3" spans="1:17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>
      <c r="A4" s="191"/>
      <c r="B4" s="191"/>
      <c r="C4" s="191"/>
      <c r="D4" s="307" t="s">
        <v>698</v>
      </c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9"/>
    </row>
    <row r="5" spans="1:17" ht="150" customHeight="1">
      <c r="A5" s="192" t="s">
        <v>379</v>
      </c>
      <c r="B5" s="193" t="s">
        <v>46</v>
      </c>
      <c r="C5" s="193" t="s">
        <v>864</v>
      </c>
      <c r="D5" s="194" t="s">
        <v>701</v>
      </c>
      <c r="E5" s="194" t="s">
        <v>6</v>
      </c>
      <c r="F5" s="194" t="s">
        <v>1050</v>
      </c>
      <c r="G5" s="194" t="s">
        <v>702</v>
      </c>
      <c r="H5" s="194" t="s">
        <v>703</v>
      </c>
      <c r="I5" s="194" t="s">
        <v>704</v>
      </c>
      <c r="J5" s="194" t="s">
        <v>705</v>
      </c>
      <c r="K5" s="194" t="s">
        <v>7</v>
      </c>
      <c r="L5" s="194" t="s">
        <v>8</v>
      </c>
      <c r="M5" s="194" t="s">
        <v>1051</v>
      </c>
      <c r="N5" s="194" t="s">
        <v>706</v>
      </c>
      <c r="O5" s="194" t="s">
        <v>707</v>
      </c>
      <c r="P5" s="194" t="s">
        <v>1052</v>
      </c>
      <c r="Q5" s="195" t="s">
        <v>1053</v>
      </c>
    </row>
    <row r="6" spans="1:17">
      <c r="A6" s="64" t="s">
        <v>557</v>
      </c>
      <c r="B6" s="160" t="s">
        <v>867</v>
      </c>
      <c r="C6" s="123">
        <v>294</v>
      </c>
      <c r="D6" s="196">
        <v>231</v>
      </c>
      <c r="E6" s="197">
        <v>3</v>
      </c>
      <c r="F6" s="196">
        <v>11</v>
      </c>
      <c r="G6" s="197">
        <v>0</v>
      </c>
      <c r="H6" s="196">
        <v>18</v>
      </c>
      <c r="I6" s="197">
        <v>14</v>
      </c>
      <c r="J6" s="196">
        <v>8</v>
      </c>
      <c r="K6" s="197">
        <v>0</v>
      </c>
      <c r="L6" s="196">
        <v>1</v>
      </c>
      <c r="M6" s="197">
        <v>0</v>
      </c>
      <c r="N6" s="196">
        <v>2</v>
      </c>
      <c r="O6" s="197">
        <v>3</v>
      </c>
      <c r="P6" s="196">
        <v>0</v>
      </c>
      <c r="Q6" s="198">
        <v>3</v>
      </c>
    </row>
    <row r="7" spans="1:17" ht="30">
      <c r="A7" s="64" t="s">
        <v>558</v>
      </c>
      <c r="B7" s="160" t="s">
        <v>48</v>
      </c>
      <c r="C7" s="123">
        <v>269</v>
      </c>
      <c r="D7" s="196">
        <v>31</v>
      </c>
      <c r="E7" s="197">
        <v>0</v>
      </c>
      <c r="F7" s="196">
        <v>220</v>
      </c>
      <c r="G7" s="197">
        <v>0</v>
      </c>
      <c r="H7" s="196">
        <v>12</v>
      </c>
      <c r="I7" s="197">
        <v>0</v>
      </c>
      <c r="J7" s="196">
        <v>0</v>
      </c>
      <c r="K7" s="197">
        <v>0</v>
      </c>
      <c r="L7" s="196">
        <v>0</v>
      </c>
      <c r="M7" s="197">
        <v>0</v>
      </c>
      <c r="N7" s="196">
        <v>0</v>
      </c>
      <c r="O7" s="197">
        <v>0</v>
      </c>
      <c r="P7" s="196">
        <v>0</v>
      </c>
      <c r="Q7" s="198">
        <v>6</v>
      </c>
    </row>
    <row r="8" spans="1:17" ht="45">
      <c r="A8" s="64" t="s">
        <v>559</v>
      </c>
      <c r="B8" s="160" t="s">
        <v>49</v>
      </c>
      <c r="C8" s="123">
        <v>1157</v>
      </c>
      <c r="D8" s="196">
        <v>179</v>
      </c>
      <c r="E8" s="197">
        <v>9</v>
      </c>
      <c r="F8" s="196">
        <v>831</v>
      </c>
      <c r="G8" s="197">
        <v>1</v>
      </c>
      <c r="H8" s="196">
        <v>107</v>
      </c>
      <c r="I8" s="197">
        <v>0</v>
      </c>
      <c r="J8" s="196">
        <v>1</v>
      </c>
      <c r="K8" s="197">
        <v>0</v>
      </c>
      <c r="L8" s="196">
        <v>0</v>
      </c>
      <c r="M8" s="197">
        <v>0</v>
      </c>
      <c r="N8" s="196">
        <v>1</v>
      </c>
      <c r="O8" s="197">
        <v>7</v>
      </c>
      <c r="P8" s="196">
        <v>0</v>
      </c>
      <c r="Q8" s="198">
        <v>21</v>
      </c>
    </row>
    <row r="9" spans="1:17" ht="30">
      <c r="A9" s="64" t="s">
        <v>560</v>
      </c>
      <c r="B9" s="160" t="s">
        <v>9</v>
      </c>
      <c r="C9" s="123">
        <v>239</v>
      </c>
      <c r="D9" s="196">
        <v>89</v>
      </c>
      <c r="E9" s="197">
        <v>17</v>
      </c>
      <c r="F9" s="196">
        <v>96</v>
      </c>
      <c r="G9" s="197">
        <v>0</v>
      </c>
      <c r="H9" s="196">
        <v>26</v>
      </c>
      <c r="I9" s="197">
        <v>0</v>
      </c>
      <c r="J9" s="196">
        <v>2</v>
      </c>
      <c r="K9" s="197">
        <v>4</v>
      </c>
      <c r="L9" s="196">
        <v>0</v>
      </c>
      <c r="M9" s="197">
        <v>0</v>
      </c>
      <c r="N9" s="196">
        <v>0</v>
      </c>
      <c r="O9" s="197">
        <v>2</v>
      </c>
      <c r="P9" s="196">
        <v>0</v>
      </c>
      <c r="Q9" s="198">
        <v>3</v>
      </c>
    </row>
    <row r="10" spans="1:17">
      <c r="A10" s="68" t="s">
        <v>561</v>
      </c>
      <c r="B10" s="199" t="s">
        <v>50</v>
      </c>
      <c r="C10" s="123">
        <v>1843</v>
      </c>
      <c r="D10" s="196">
        <v>791</v>
      </c>
      <c r="E10" s="197">
        <v>165</v>
      </c>
      <c r="F10" s="196">
        <v>764</v>
      </c>
      <c r="G10" s="197">
        <v>5</v>
      </c>
      <c r="H10" s="196">
        <v>68</v>
      </c>
      <c r="I10" s="197">
        <v>14</v>
      </c>
      <c r="J10" s="196">
        <v>4</v>
      </c>
      <c r="K10" s="197">
        <v>0</v>
      </c>
      <c r="L10" s="196">
        <v>0</v>
      </c>
      <c r="M10" s="197">
        <v>1</v>
      </c>
      <c r="N10" s="196">
        <v>3</v>
      </c>
      <c r="O10" s="197">
        <v>9</v>
      </c>
      <c r="P10" s="196">
        <v>0</v>
      </c>
      <c r="Q10" s="198">
        <v>19</v>
      </c>
    </row>
    <row r="11" spans="1:17">
      <c r="A11" s="64" t="s">
        <v>562</v>
      </c>
      <c r="B11" s="160" t="s">
        <v>51</v>
      </c>
      <c r="C11" s="123">
        <v>1850</v>
      </c>
      <c r="D11" s="196">
        <v>452</v>
      </c>
      <c r="E11" s="197">
        <v>143</v>
      </c>
      <c r="F11" s="196">
        <v>1139</v>
      </c>
      <c r="G11" s="197">
        <v>0</v>
      </c>
      <c r="H11" s="196">
        <v>79</v>
      </c>
      <c r="I11" s="197">
        <v>7</v>
      </c>
      <c r="J11" s="196">
        <v>3</v>
      </c>
      <c r="K11" s="197">
        <v>0</v>
      </c>
      <c r="L11" s="196">
        <v>0</v>
      </c>
      <c r="M11" s="197">
        <v>0</v>
      </c>
      <c r="N11" s="196">
        <v>2</v>
      </c>
      <c r="O11" s="197">
        <v>6</v>
      </c>
      <c r="P11" s="196">
        <v>0</v>
      </c>
      <c r="Q11" s="198">
        <v>19</v>
      </c>
    </row>
    <row r="12" spans="1:17" ht="30">
      <c r="A12" s="69" t="s">
        <v>563</v>
      </c>
      <c r="B12" s="169" t="s">
        <v>52</v>
      </c>
      <c r="C12" s="123">
        <v>422</v>
      </c>
      <c r="D12" s="196">
        <v>131</v>
      </c>
      <c r="E12" s="197">
        <v>8</v>
      </c>
      <c r="F12" s="196">
        <v>51</v>
      </c>
      <c r="G12" s="197">
        <v>0</v>
      </c>
      <c r="H12" s="196">
        <v>18</v>
      </c>
      <c r="I12" s="197">
        <v>3</v>
      </c>
      <c r="J12" s="196">
        <v>134</v>
      </c>
      <c r="K12" s="197">
        <v>4</v>
      </c>
      <c r="L12" s="196">
        <v>0</v>
      </c>
      <c r="M12" s="197">
        <v>2</v>
      </c>
      <c r="N12" s="196">
        <v>13</v>
      </c>
      <c r="O12" s="197">
        <v>50</v>
      </c>
      <c r="P12" s="196">
        <v>0</v>
      </c>
      <c r="Q12" s="198">
        <v>8</v>
      </c>
    </row>
    <row r="13" spans="1:17">
      <c r="A13" s="64" t="s">
        <v>47</v>
      </c>
      <c r="B13" s="160" t="s">
        <v>53</v>
      </c>
      <c r="C13" s="123">
        <v>22</v>
      </c>
      <c r="D13" s="196">
        <v>5</v>
      </c>
      <c r="E13" s="197">
        <v>0</v>
      </c>
      <c r="F13" s="196">
        <v>3</v>
      </c>
      <c r="G13" s="197">
        <v>0</v>
      </c>
      <c r="H13" s="196">
        <v>0</v>
      </c>
      <c r="I13" s="197">
        <v>0</v>
      </c>
      <c r="J13" s="196">
        <v>4</v>
      </c>
      <c r="K13" s="197">
        <v>0</v>
      </c>
      <c r="L13" s="196">
        <v>0</v>
      </c>
      <c r="M13" s="197">
        <v>0</v>
      </c>
      <c r="N13" s="196">
        <v>0</v>
      </c>
      <c r="O13" s="197">
        <v>1</v>
      </c>
      <c r="P13" s="196">
        <v>0</v>
      </c>
      <c r="Q13" s="198">
        <v>9</v>
      </c>
    </row>
    <row r="14" spans="1:17" ht="16.5" thickBot="1">
      <c r="A14" s="200"/>
      <c r="B14" s="145" t="s">
        <v>97</v>
      </c>
      <c r="C14" s="127">
        <v>6096</v>
      </c>
      <c r="D14" s="201">
        <v>1909</v>
      </c>
      <c r="E14" s="202">
        <v>345</v>
      </c>
      <c r="F14" s="201">
        <v>3115</v>
      </c>
      <c r="G14" s="202">
        <v>6</v>
      </c>
      <c r="H14" s="201">
        <v>328</v>
      </c>
      <c r="I14" s="202">
        <v>38</v>
      </c>
      <c r="J14" s="201">
        <v>156</v>
      </c>
      <c r="K14" s="202">
        <v>8</v>
      </c>
      <c r="L14" s="201">
        <v>1</v>
      </c>
      <c r="M14" s="202">
        <v>3</v>
      </c>
      <c r="N14" s="201">
        <v>21</v>
      </c>
      <c r="O14" s="202">
        <v>78</v>
      </c>
      <c r="P14" s="201">
        <v>0</v>
      </c>
      <c r="Q14" s="203">
        <v>88</v>
      </c>
    </row>
    <row r="15" spans="1:17">
      <c r="A15" s="11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/>
  </sheetViews>
  <sheetFormatPr baseColWidth="10" defaultRowHeight="15.75"/>
  <cols>
    <col min="1" max="1" width="4.125" style="7" customWidth="1"/>
    <col min="2" max="2" width="17.125" style="31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>
      <c r="A2" s="260" t="s">
        <v>1338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1:14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>
      <c r="A4" s="191"/>
      <c r="B4" s="191"/>
      <c r="C4" s="191"/>
      <c r="D4" s="307" t="s">
        <v>696</v>
      </c>
      <c r="E4" s="308"/>
      <c r="F4" s="308"/>
      <c r="G4" s="308"/>
      <c r="H4" s="308"/>
      <c r="I4" s="308"/>
      <c r="J4" s="308"/>
      <c r="K4" s="308"/>
      <c r="L4" s="308"/>
      <c r="M4" s="309"/>
    </row>
    <row r="5" spans="1:14" ht="150" customHeight="1">
      <c r="A5" s="192" t="s">
        <v>379</v>
      </c>
      <c r="B5" s="193" t="s">
        <v>46</v>
      </c>
      <c r="C5" s="193" t="s">
        <v>864</v>
      </c>
      <c r="D5" s="194" t="s">
        <v>1054</v>
      </c>
      <c r="E5" s="194" t="s">
        <v>1055</v>
      </c>
      <c r="F5" s="194" t="s">
        <v>1056</v>
      </c>
      <c r="G5" s="194" t="s">
        <v>1057</v>
      </c>
      <c r="H5" s="194" t="s">
        <v>1058</v>
      </c>
      <c r="I5" s="194" t="s">
        <v>1059</v>
      </c>
      <c r="J5" s="194" t="s">
        <v>1060</v>
      </c>
      <c r="K5" s="194" t="s">
        <v>1061</v>
      </c>
      <c r="L5" s="194" t="s">
        <v>92</v>
      </c>
      <c r="M5" s="195" t="s">
        <v>93</v>
      </c>
      <c r="N5" s="19"/>
    </row>
    <row r="6" spans="1:14" s="31" customFormat="1">
      <c r="A6" s="64" t="s">
        <v>557</v>
      </c>
      <c r="B6" s="160" t="s">
        <v>867</v>
      </c>
      <c r="C6" s="123">
        <v>294</v>
      </c>
      <c r="D6" s="196">
        <v>72</v>
      </c>
      <c r="E6" s="197">
        <v>7</v>
      </c>
      <c r="F6" s="196">
        <v>59</v>
      </c>
      <c r="G6" s="197">
        <v>98</v>
      </c>
      <c r="H6" s="196">
        <v>28</v>
      </c>
      <c r="I6" s="197">
        <v>1</v>
      </c>
      <c r="J6" s="196">
        <v>11</v>
      </c>
      <c r="K6" s="197">
        <v>14</v>
      </c>
      <c r="L6" s="196">
        <v>0</v>
      </c>
      <c r="M6" s="198">
        <v>4</v>
      </c>
    </row>
    <row r="7" spans="1:14" s="31" customFormat="1" ht="30">
      <c r="A7" s="64" t="s">
        <v>558</v>
      </c>
      <c r="B7" s="160" t="s">
        <v>48</v>
      </c>
      <c r="C7" s="123">
        <v>269</v>
      </c>
      <c r="D7" s="196">
        <v>0</v>
      </c>
      <c r="E7" s="197">
        <v>0</v>
      </c>
      <c r="F7" s="196">
        <v>16</v>
      </c>
      <c r="G7" s="197">
        <v>82</v>
      </c>
      <c r="H7" s="196">
        <v>2</v>
      </c>
      <c r="I7" s="197">
        <v>0</v>
      </c>
      <c r="J7" s="196">
        <v>147</v>
      </c>
      <c r="K7" s="197">
        <v>18</v>
      </c>
      <c r="L7" s="196">
        <v>0</v>
      </c>
      <c r="M7" s="198">
        <v>4</v>
      </c>
    </row>
    <row r="8" spans="1:14" s="31" customFormat="1" ht="45">
      <c r="A8" s="64" t="s">
        <v>559</v>
      </c>
      <c r="B8" s="160" t="s">
        <v>49</v>
      </c>
      <c r="C8" s="123">
        <v>1157</v>
      </c>
      <c r="D8" s="196">
        <v>1</v>
      </c>
      <c r="E8" s="197">
        <v>2</v>
      </c>
      <c r="F8" s="196">
        <v>103</v>
      </c>
      <c r="G8" s="197">
        <v>57</v>
      </c>
      <c r="H8" s="196">
        <v>3</v>
      </c>
      <c r="I8" s="197">
        <v>0</v>
      </c>
      <c r="J8" s="196">
        <v>976</v>
      </c>
      <c r="K8" s="197">
        <v>8</v>
      </c>
      <c r="L8" s="196">
        <v>0</v>
      </c>
      <c r="M8" s="198">
        <v>7</v>
      </c>
    </row>
    <row r="9" spans="1:14" s="31" customFormat="1" ht="30">
      <c r="A9" s="64" t="s">
        <v>560</v>
      </c>
      <c r="B9" s="160" t="s">
        <v>9</v>
      </c>
      <c r="C9" s="123">
        <v>239</v>
      </c>
      <c r="D9" s="196">
        <v>5</v>
      </c>
      <c r="E9" s="197">
        <v>0</v>
      </c>
      <c r="F9" s="196">
        <v>90</v>
      </c>
      <c r="G9" s="197">
        <v>35</v>
      </c>
      <c r="H9" s="196">
        <v>2</v>
      </c>
      <c r="I9" s="197">
        <v>0</v>
      </c>
      <c r="J9" s="196">
        <v>93</v>
      </c>
      <c r="K9" s="197">
        <v>10</v>
      </c>
      <c r="L9" s="196">
        <v>1</v>
      </c>
      <c r="M9" s="198">
        <v>3</v>
      </c>
    </row>
    <row r="10" spans="1:14" s="31" customFormat="1">
      <c r="A10" s="68" t="s">
        <v>561</v>
      </c>
      <c r="B10" s="199" t="s">
        <v>50</v>
      </c>
      <c r="C10" s="123">
        <v>1843</v>
      </c>
      <c r="D10" s="196">
        <v>24</v>
      </c>
      <c r="E10" s="197">
        <v>4</v>
      </c>
      <c r="F10" s="196">
        <v>428</v>
      </c>
      <c r="G10" s="197">
        <v>239</v>
      </c>
      <c r="H10" s="196">
        <v>348</v>
      </c>
      <c r="I10" s="197">
        <v>63</v>
      </c>
      <c r="J10" s="196">
        <v>654</v>
      </c>
      <c r="K10" s="197">
        <v>70</v>
      </c>
      <c r="L10" s="196">
        <v>0</v>
      </c>
      <c r="M10" s="198">
        <v>13</v>
      </c>
    </row>
    <row r="11" spans="1:14" s="31" customFormat="1">
      <c r="A11" s="64" t="s">
        <v>562</v>
      </c>
      <c r="B11" s="160" t="s">
        <v>51</v>
      </c>
      <c r="C11" s="123">
        <v>1850</v>
      </c>
      <c r="D11" s="196">
        <v>10</v>
      </c>
      <c r="E11" s="197">
        <v>1</v>
      </c>
      <c r="F11" s="196">
        <v>807</v>
      </c>
      <c r="G11" s="197">
        <v>297</v>
      </c>
      <c r="H11" s="196">
        <v>41</v>
      </c>
      <c r="I11" s="197">
        <v>53</v>
      </c>
      <c r="J11" s="196">
        <v>589</v>
      </c>
      <c r="K11" s="197">
        <v>20</v>
      </c>
      <c r="L11" s="196">
        <v>0</v>
      </c>
      <c r="M11" s="198">
        <v>32</v>
      </c>
    </row>
    <row r="12" spans="1:14" s="31" customFormat="1" ht="30">
      <c r="A12" s="69" t="s">
        <v>563</v>
      </c>
      <c r="B12" s="169" t="s">
        <v>52</v>
      </c>
      <c r="C12" s="123">
        <v>422</v>
      </c>
      <c r="D12" s="196">
        <v>154</v>
      </c>
      <c r="E12" s="197">
        <v>3</v>
      </c>
      <c r="F12" s="196">
        <v>129</v>
      </c>
      <c r="G12" s="197">
        <v>58</v>
      </c>
      <c r="H12" s="196">
        <v>0</v>
      </c>
      <c r="I12" s="197">
        <v>3</v>
      </c>
      <c r="J12" s="196">
        <v>34</v>
      </c>
      <c r="K12" s="197">
        <v>36</v>
      </c>
      <c r="L12" s="196">
        <v>1</v>
      </c>
      <c r="M12" s="198">
        <v>4</v>
      </c>
    </row>
    <row r="13" spans="1:14" s="31" customFormat="1">
      <c r="A13" s="64" t="s">
        <v>47</v>
      </c>
      <c r="B13" s="160" t="s">
        <v>53</v>
      </c>
      <c r="C13" s="123">
        <v>22</v>
      </c>
      <c r="D13" s="196">
        <v>5</v>
      </c>
      <c r="E13" s="197">
        <v>0</v>
      </c>
      <c r="F13" s="196">
        <v>4</v>
      </c>
      <c r="G13" s="197">
        <v>2</v>
      </c>
      <c r="H13" s="196">
        <v>2</v>
      </c>
      <c r="I13" s="197">
        <v>2</v>
      </c>
      <c r="J13" s="196">
        <v>4</v>
      </c>
      <c r="K13" s="197">
        <v>0</v>
      </c>
      <c r="L13" s="196">
        <v>0</v>
      </c>
      <c r="M13" s="198">
        <v>3</v>
      </c>
    </row>
    <row r="14" spans="1:14" s="31" customFormat="1" ht="16.5" thickBot="1">
      <c r="A14" s="200"/>
      <c r="B14" s="145" t="s">
        <v>97</v>
      </c>
      <c r="C14" s="127">
        <v>6096</v>
      </c>
      <c r="D14" s="201">
        <v>271</v>
      </c>
      <c r="E14" s="202">
        <v>17</v>
      </c>
      <c r="F14" s="201">
        <v>1636</v>
      </c>
      <c r="G14" s="202">
        <v>868</v>
      </c>
      <c r="H14" s="201">
        <v>426</v>
      </c>
      <c r="I14" s="202">
        <v>122</v>
      </c>
      <c r="J14" s="201">
        <v>2508</v>
      </c>
      <c r="K14" s="202">
        <v>176</v>
      </c>
      <c r="L14" s="201">
        <v>2</v>
      </c>
      <c r="M14" s="203">
        <v>70</v>
      </c>
    </row>
    <row r="15" spans="1:14" s="31" customFormat="1">
      <c r="A15" s="13"/>
      <c r="B15" s="3"/>
      <c r="C15" s="14"/>
      <c r="M15" s="1"/>
    </row>
    <row r="16" spans="1:14" s="31" customFormat="1">
      <c r="A16" s="13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52"/>
  <sheetViews>
    <sheetView showGridLines="0" showZeros="0" topLeftCell="A136" workbookViewId="0"/>
  </sheetViews>
  <sheetFormatPr baseColWidth="10" defaultRowHeight="15.75"/>
  <cols>
    <col min="1" max="1" width="3.625" style="7" customWidth="1"/>
    <col min="2" max="2" width="34.75" style="9" customWidth="1"/>
    <col min="3" max="3" width="6.375" style="9" customWidth="1"/>
    <col min="4" max="4" width="7.625" style="9" customWidth="1"/>
    <col min="5" max="5" width="6.375" style="2" bestFit="1" customWidth="1"/>
    <col min="6" max="6" width="8" style="2" customWidth="1"/>
    <col min="7" max="7" width="7.25" style="2" customWidth="1"/>
    <col min="8" max="8" width="6.375" style="2" customWidth="1"/>
    <col min="9" max="9" width="8.375" style="2" customWidth="1"/>
    <col min="10" max="10" width="7.375" style="2" customWidth="1"/>
    <col min="11" max="16384" width="11" style="2"/>
  </cols>
  <sheetData>
    <row r="1" spans="1:11" s="38" customFormat="1" ht="15">
      <c r="A1" s="60"/>
      <c r="B1" s="61"/>
      <c r="C1" s="61"/>
      <c r="D1" s="61"/>
    </row>
    <row r="2" spans="1:11" s="38" customFormat="1" ht="39.950000000000003" customHeight="1" thickBot="1">
      <c r="A2" s="260" t="s">
        <v>1364</v>
      </c>
      <c r="B2" s="260"/>
      <c r="C2" s="260"/>
      <c r="D2" s="260"/>
      <c r="E2" s="260"/>
      <c r="F2" s="260"/>
      <c r="G2" s="260"/>
      <c r="H2" s="260"/>
      <c r="I2" s="260"/>
      <c r="J2" s="260"/>
    </row>
    <row r="3" spans="1:11" s="38" customFormat="1" ht="20.100000000000001" customHeight="1" thickTop="1" thickBot="1">
      <c r="A3" s="62"/>
      <c r="B3" s="40"/>
      <c r="C3" s="40"/>
      <c r="D3" s="40"/>
      <c r="E3" s="62"/>
      <c r="F3" s="62"/>
      <c r="G3" s="62"/>
      <c r="H3" s="62"/>
      <c r="I3" s="62"/>
      <c r="J3" s="62"/>
    </row>
    <row r="4" spans="1:11" s="57" customFormat="1" ht="30.75" customHeight="1" thickTop="1">
      <c r="A4" s="262" t="s">
        <v>379</v>
      </c>
      <c r="B4" s="267" t="s">
        <v>902</v>
      </c>
      <c r="C4" s="267" t="s">
        <v>97</v>
      </c>
      <c r="D4" s="267"/>
      <c r="E4" s="267"/>
      <c r="F4" s="267" t="s">
        <v>1089</v>
      </c>
      <c r="G4" s="267" t="s">
        <v>95</v>
      </c>
      <c r="H4" s="267" t="s">
        <v>98</v>
      </c>
      <c r="I4" s="267" t="s">
        <v>439</v>
      </c>
      <c r="J4" s="269" t="s">
        <v>96</v>
      </c>
    </row>
    <row r="5" spans="1:11" s="57" customFormat="1" ht="13.9" customHeight="1">
      <c r="A5" s="263"/>
      <c r="B5" s="268"/>
      <c r="C5" s="63" t="s">
        <v>851</v>
      </c>
      <c r="D5" s="63" t="s">
        <v>850</v>
      </c>
      <c r="E5" s="43" t="s">
        <v>864</v>
      </c>
      <c r="F5" s="268"/>
      <c r="G5" s="268"/>
      <c r="H5" s="268"/>
      <c r="I5" s="268"/>
      <c r="J5" s="270"/>
    </row>
    <row r="6" spans="1:11" s="38" customFormat="1" ht="15">
      <c r="A6" s="64" t="s">
        <v>1105</v>
      </c>
      <c r="B6" s="252" t="s">
        <v>1106</v>
      </c>
      <c r="C6" s="46">
        <v>4</v>
      </c>
      <c r="D6" s="46">
        <v>25</v>
      </c>
      <c r="E6" s="46">
        <v>29</v>
      </c>
      <c r="F6" s="66">
        <v>0.47572178477690291</v>
      </c>
      <c r="G6" s="47">
        <v>29</v>
      </c>
      <c r="H6" s="48">
        <v>0</v>
      </c>
      <c r="I6" s="49">
        <v>0</v>
      </c>
      <c r="J6" s="50">
        <v>0</v>
      </c>
      <c r="K6" s="58"/>
    </row>
    <row r="7" spans="1:11" s="38" customFormat="1" ht="30">
      <c r="A7" s="64" t="s">
        <v>1107</v>
      </c>
      <c r="B7" s="252" t="s">
        <v>1108</v>
      </c>
      <c r="C7" s="46">
        <v>9</v>
      </c>
      <c r="D7" s="46">
        <v>245</v>
      </c>
      <c r="E7" s="46">
        <v>254</v>
      </c>
      <c r="F7" s="66">
        <v>4.166666666666667</v>
      </c>
      <c r="G7" s="47">
        <v>254</v>
      </c>
      <c r="H7" s="48">
        <v>0</v>
      </c>
      <c r="I7" s="49">
        <v>0</v>
      </c>
      <c r="J7" s="50">
        <v>0</v>
      </c>
      <c r="K7" s="58"/>
    </row>
    <row r="8" spans="1:11" s="38" customFormat="1" ht="30">
      <c r="A8" s="64" t="s">
        <v>1109</v>
      </c>
      <c r="B8" s="252" t="s">
        <v>1110</v>
      </c>
      <c r="C8" s="46">
        <v>2</v>
      </c>
      <c r="D8" s="46">
        <v>52</v>
      </c>
      <c r="E8" s="46">
        <v>54</v>
      </c>
      <c r="F8" s="66">
        <v>0.88582677165354329</v>
      </c>
      <c r="G8" s="47">
        <v>53</v>
      </c>
      <c r="H8" s="48">
        <v>1</v>
      </c>
      <c r="I8" s="49">
        <v>0</v>
      </c>
      <c r="J8" s="50">
        <v>0</v>
      </c>
      <c r="K8" s="58"/>
    </row>
    <row r="9" spans="1:11" s="38" customFormat="1" ht="30">
      <c r="A9" s="64" t="s">
        <v>288</v>
      </c>
      <c r="B9" s="252" t="s">
        <v>1111</v>
      </c>
      <c r="C9" s="46">
        <v>0</v>
      </c>
      <c r="D9" s="46">
        <v>27</v>
      </c>
      <c r="E9" s="46">
        <v>27</v>
      </c>
      <c r="F9" s="66">
        <v>0.44291338582677164</v>
      </c>
      <c r="G9" s="47">
        <v>27</v>
      </c>
      <c r="H9" s="48">
        <v>0</v>
      </c>
      <c r="I9" s="49">
        <v>0</v>
      </c>
      <c r="J9" s="50">
        <v>0</v>
      </c>
      <c r="K9" s="58"/>
    </row>
    <row r="10" spans="1:11" s="38" customFormat="1" ht="15">
      <c r="A10" s="64" t="s">
        <v>1112</v>
      </c>
      <c r="B10" s="252" t="s">
        <v>1113</v>
      </c>
      <c r="C10" s="46">
        <v>3</v>
      </c>
      <c r="D10" s="46">
        <v>23</v>
      </c>
      <c r="E10" s="46">
        <v>26</v>
      </c>
      <c r="F10" s="66">
        <v>0.42650918635170604</v>
      </c>
      <c r="G10" s="47">
        <v>26</v>
      </c>
      <c r="H10" s="48">
        <v>0</v>
      </c>
      <c r="I10" s="49">
        <v>0</v>
      </c>
      <c r="J10" s="50">
        <v>0</v>
      </c>
      <c r="K10" s="58"/>
    </row>
    <row r="11" spans="1:11" s="38" customFormat="1" ht="30">
      <c r="A11" s="64" t="s">
        <v>290</v>
      </c>
      <c r="B11" s="252" t="s">
        <v>1114</v>
      </c>
      <c r="C11" s="46">
        <v>2</v>
      </c>
      <c r="D11" s="46">
        <v>9</v>
      </c>
      <c r="E11" s="46">
        <v>11</v>
      </c>
      <c r="F11" s="66">
        <v>0.18044619422572178</v>
      </c>
      <c r="G11" s="47">
        <v>11</v>
      </c>
      <c r="H11" s="48">
        <v>0</v>
      </c>
      <c r="I11" s="49">
        <v>0</v>
      </c>
      <c r="J11" s="50">
        <v>0</v>
      </c>
      <c r="K11" s="58"/>
    </row>
    <row r="12" spans="1:11" s="38" customFormat="1" ht="30">
      <c r="A12" s="64" t="s">
        <v>1115</v>
      </c>
      <c r="B12" s="252" t="s">
        <v>1116</v>
      </c>
      <c r="C12" s="46">
        <v>20</v>
      </c>
      <c r="D12" s="46">
        <v>177</v>
      </c>
      <c r="E12" s="46">
        <v>197</v>
      </c>
      <c r="F12" s="66">
        <v>3.2316272965879267</v>
      </c>
      <c r="G12" s="47">
        <v>196</v>
      </c>
      <c r="H12" s="48">
        <v>0</v>
      </c>
      <c r="I12" s="49">
        <v>0</v>
      </c>
      <c r="J12" s="50">
        <v>1</v>
      </c>
      <c r="K12" s="58"/>
    </row>
    <row r="13" spans="1:11" s="38" customFormat="1" ht="30">
      <c r="A13" s="64" t="s">
        <v>1117</v>
      </c>
      <c r="B13" s="252" t="s">
        <v>1118</v>
      </c>
      <c r="C13" s="46">
        <v>9</v>
      </c>
      <c r="D13" s="46">
        <v>38</v>
      </c>
      <c r="E13" s="46">
        <v>47</v>
      </c>
      <c r="F13" s="66">
        <v>0.77099737532808399</v>
      </c>
      <c r="G13" s="47">
        <v>47</v>
      </c>
      <c r="H13" s="48">
        <v>0</v>
      </c>
      <c r="I13" s="49">
        <v>0</v>
      </c>
      <c r="J13" s="50">
        <v>0</v>
      </c>
      <c r="K13" s="58"/>
    </row>
    <row r="14" spans="1:11" s="38" customFormat="1" ht="45">
      <c r="A14" s="64" t="s">
        <v>1119</v>
      </c>
      <c r="B14" s="252" t="s">
        <v>1120</v>
      </c>
      <c r="C14" s="87">
        <v>1</v>
      </c>
      <c r="D14" s="87">
        <v>6</v>
      </c>
      <c r="E14" s="87">
        <v>7</v>
      </c>
      <c r="F14" s="66">
        <v>0.11482939632545931</v>
      </c>
      <c r="G14" s="250">
        <v>7</v>
      </c>
      <c r="H14" s="119">
        <v>0</v>
      </c>
      <c r="I14" s="120">
        <v>0</v>
      </c>
      <c r="J14" s="251">
        <v>0</v>
      </c>
      <c r="K14" s="58"/>
    </row>
    <row r="15" spans="1:11" s="38" customFormat="1" ht="30">
      <c r="A15" s="64" t="s">
        <v>291</v>
      </c>
      <c r="B15" s="252" t="s">
        <v>1121</v>
      </c>
      <c r="C15" s="46">
        <v>2</v>
      </c>
      <c r="D15" s="46">
        <v>51</v>
      </c>
      <c r="E15" s="46">
        <v>53</v>
      </c>
      <c r="F15" s="66">
        <v>0.86942257217847774</v>
      </c>
      <c r="G15" s="47">
        <v>53</v>
      </c>
      <c r="H15" s="48">
        <v>0</v>
      </c>
      <c r="I15" s="49">
        <v>0</v>
      </c>
      <c r="J15" s="50">
        <v>0</v>
      </c>
      <c r="K15" s="58"/>
    </row>
    <row r="16" spans="1:11" s="38" customFormat="1" ht="30">
      <c r="A16" s="64" t="s">
        <v>1122</v>
      </c>
      <c r="B16" s="252" t="s">
        <v>1123</v>
      </c>
      <c r="C16" s="46">
        <v>8</v>
      </c>
      <c r="D16" s="46">
        <v>181</v>
      </c>
      <c r="E16" s="46">
        <v>189</v>
      </c>
      <c r="F16" s="66">
        <v>3.1003937007874014</v>
      </c>
      <c r="G16" s="47">
        <v>189</v>
      </c>
      <c r="H16" s="48">
        <v>0</v>
      </c>
      <c r="I16" s="49">
        <v>0</v>
      </c>
      <c r="J16" s="50">
        <v>0</v>
      </c>
      <c r="K16" s="58"/>
    </row>
    <row r="17" spans="1:11" s="38" customFormat="1" ht="30">
      <c r="A17" s="64" t="s">
        <v>1124</v>
      </c>
      <c r="B17" s="252" t="s">
        <v>1125</v>
      </c>
      <c r="C17" s="46">
        <v>4</v>
      </c>
      <c r="D17" s="46">
        <v>9</v>
      </c>
      <c r="E17" s="46">
        <v>13</v>
      </c>
      <c r="F17" s="66">
        <v>0.21325459317585302</v>
      </c>
      <c r="G17" s="47">
        <v>13</v>
      </c>
      <c r="H17" s="48">
        <v>0</v>
      </c>
      <c r="I17" s="49">
        <v>0</v>
      </c>
      <c r="J17" s="50">
        <v>0</v>
      </c>
      <c r="K17" s="58"/>
    </row>
    <row r="18" spans="1:11" s="38" customFormat="1" ht="30">
      <c r="A18" s="64" t="s">
        <v>1126</v>
      </c>
      <c r="B18" s="252" t="s">
        <v>1127</v>
      </c>
      <c r="C18" s="46">
        <v>292</v>
      </c>
      <c r="D18" s="46">
        <v>167</v>
      </c>
      <c r="E18" s="46">
        <v>459</v>
      </c>
      <c r="F18" s="66">
        <v>7.5295275590551185</v>
      </c>
      <c r="G18" s="47">
        <v>459</v>
      </c>
      <c r="H18" s="48">
        <v>0</v>
      </c>
      <c r="I18" s="49">
        <v>0</v>
      </c>
      <c r="J18" s="50">
        <v>0</v>
      </c>
      <c r="K18" s="58"/>
    </row>
    <row r="19" spans="1:11" s="38" customFormat="1" ht="30">
      <c r="A19" s="64" t="s">
        <v>1128</v>
      </c>
      <c r="B19" s="252" t="s">
        <v>1129</v>
      </c>
      <c r="C19" s="46">
        <v>77</v>
      </c>
      <c r="D19" s="46">
        <v>68</v>
      </c>
      <c r="E19" s="46">
        <v>145</v>
      </c>
      <c r="F19" s="66">
        <v>2.3786089238845145</v>
      </c>
      <c r="G19" s="47">
        <v>144</v>
      </c>
      <c r="H19" s="48">
        <v>1</v>
      </c>
      <c r="I19" s="49">
        <v>0</v>
      </c>
      <c r="J19" s="50">
        <v>0</v>
      </c>
      <c r="K19" s="58"/>
    </row>
    <row r="20" spans="1:11" s="38" customFormat="1" ht="30">
      <c r="A20" s="64" t="s">
        <v>1130</v>
      </c>
      <c r="B20" s="252" t="s">
        <v>1131</v>
      </c>
      <c r="C20" s="46">
        <v>7</v>
      </c>
      <c r="D20" s="46">
        <v>20</v>
      </c>
      <c r="E20" s="46">
        <v>27</v>
      </c>
      <c r="F20" s="66">
        <v>0.44291338582677164</v>
      </c>
      <c r="G20" s="47">
        <v>27</v>
      </c>
      <c r="H20" s="48">
        <v>0</v>
      </c>
      <c r="I20" s="49">
        <v>0</v>
      </c>
      <c r="J20" s="50">
        <v>0</v>
      </c>
      <c r="K20" s="58"/>
    </row>
    <row r="21" spans="1:11" s="38" customFormat="1" ht="45">
      <c r="A21" s="64" t="s">
        <v>297</v>
      </c>
      <c r="B21" s="252" t="s">
        <v>1132</v>
      </c>
      <c r="C21" s="46">
        <v>2</v>
      </c>
      <c r="D21" s="46">
        <v>6</v>
      </c>
      <c r="E21" s="46">
        <v>8</v>
      </c>
      <c r="F21" s="66">
        <v>0.13123359580052493</v>
      </c>
      <c r="G21" s="47">
        <v>8</v>
      </c>
      <c r="H21" s="48">
        <v>0</v>
      </c>
      <c r="I21" s="49">
        <v>0</v>
      </c>
      <c r="J21" s="50">
        <v>0</v>
      </c>
      <c r="K21" s="58"/>
    </row>
    <row r="22" spans="1:11" s="38" customFormat="1" ht="30">
      <c r="A22" s="64" t="s">
        <v>1133</v>
      </c>
      <c r="B22" s="252" t="s">
        <v>1134</v>
      </c>
      <c r="C22" s="46">
        <v>27</v>
      </c>
      <c r="D22" s="46">
        <v>107</v>
      </c>
      <c r="E22" s="46">
        <v>134</v>
      </c>
      <c r="F22" s="66">
        <v>2.1981627296587924</v>
      </c>
      <c r="G22" s="47">
        <v>134</v>
      </c>
      <c r="H22" s="48">
        <v>0</v>
      </c>
      <c r="I22" s="49">
        <v>0</v>
      </c>
      <c r="J22" s="50">
        <v>0</v>
      </c>
      <c r="K22" s="58"/>
    </row>
    <row r="23" spans="1:11" s="38" customFormat="1" ht="30">
      <c r="A23" s="64" t="s">
        <v>1135</v>
      </c>
      <c r="B23" s="252" t="s">
        <v>1136</v>
      </c>
      <c r="C23" s="87">
        <v>7</v>
      </c>
      <c r="D23" s="87">
        <v>5</v>
      </c>
      <c r="E23" s="87">
        <v>12</v>
      </c>
      <c r="F23" s="66">
        <v>0.19685039370078741</v>
      </c>
      <c r="G23" s="250">
        <v>12</v>
      </c>
      <c r="H23" s="119">
        <v>0</v>
      </c>
      <c r="I23" s="120">
        <v>0</v>
      </c>
      <c r="J23" s="251">
        <v>0</v>
      </c>
      <c r="K23" s="58"/>
    </row>
    <row r="24" spans="1:11" s="38" customFormat="1" ht="30">
      <c r="A24" s="64" t="s">
        <v>1137</v>
      </c>
      <c r="B24" s="252" t="s">
        <v>1138</v>
      </c>
      <c r="C24" s="46">
        <v>63</v>
      </c>
      <c r="D24" s="46">
        <v>43</v>
      </c>
      <c r="E24" s="46">
        <v>106</v>
      </c>
      <c r="F24" s="66">
        <v>1.7388451443569555</v>
      </c>
      <c r="G24" s="47">
        <v>106</v>
      </c>
      <c r="H24" s="48">
        <v>0</v>
      </c>
      <c r="I24" s="49">
        <v>0</v>
      </c>
      <c r="J24" s="50">
        <v>0</v>
      </c>
      <c r="K24" s="58"/>
    </row>
    <row r="25" spans="1:11" s="38" customFormat="1" ht="30">
      <c r="A25" s="64" t="s">
        <v>300</v>
      </c>
      <c r="B25" s="252" t="s">
        <v>1139</v>
      </c>
      <c r="C25" s="46">
        <v>13</v>
      </c>
      <c r="D25" s="46">
        <v>8</v>
      </c>
      <c r="E25" s="46">
        <v>21</v>
      </c>
      <c r="F25" s="66">
        <v>0.34448818897637795</v>
      </c>
      <c r="G25" s="47">
        <v>20</v>
      </c>
      <c r="H25" s="48">
        <v>1</v>
      </c>
      <c r="I25" s="49">
        <v>0</v>
      </c>
      <c r="J25" s="50">
        <v>0</v>
      </c>
      <c r="K25" s="58"/>
    </row>
    <row r="26" spans="1:11" s="38" customFormat="1" ht="30">
      <c r="A26" s="64" t="s">
        <v>1140</v>
      </c>
      <c r="B26" s="252" t="s">
        <v>1141</v>
      </c>
      <c r="C26" s="46">
        <v>1</v>
      </c>
      <c r="D26" s="46">
        <v>6</v>
      </c>
      <c r="E26" s="46">
        <v>7</v>
      </c>
      <c r="F26" s="66">
        <v>0.11482939632545931</v>
      </c>
      <c r="G26" s="47">
        <v>7</v>
      </c>
      <c r="H26" s="48">
        <v>0</v>
      </c>
      <c r="I26" s="49">
        <v>0</v>
      </c>
      <c r="J26" s="50">
        <v>0</v>
      </c>
      <c r="K26" s="58"/>
    </row>
    <row r="27" spans="1:11" s="38" customFormat="1" ht="30">
      <c r="A27" s="64" t="s">
        <v>1142</v>
      </c>
      <c r="B27" s="252" t="s">
        <v>1143</v>
      </c>
      <c r="C27" s="46">
        <v>3</v>
      </c>
      <c r="D27" s="46">
        <v>7</v>
      </c>
      <c r="E27" s="46">
        <v>10</v>
      </c>
      <c r="F27" s="66">
        <v>0.16404199475065617</v>
      </c>
      <c r="G27" s="47">
        <v>10</v>
      </c>
      <c r="H27" s="48">
        <v>0</v>
      </c>
      <c r="I27" s="49">
        <v>0</v>
      </c>
      <c r="J27" s="50">
        <v>0</v>
      </c>
      <c r="K27" s="58"/>
    </row>
    <row r="28" spans="1:11" s="38" customFormat="1" ht="15">
      <c r="A28" s="64" t="s">
        <v>304</v>
      </c>
      <c r="B28" s="252" t="s">
        <v>1144</v>
      </c>
      <c r="C28" s="46">
        <v>0</v>
      </c>
      <c r="D28" s="46">
        <v>0</v>
      </c>
      <c r="E28" s="46">
        <v>0</v>
      </c>
      <c r="F28" s="66">
        <v>0</v>
      </c>
      <c r="G28" s="47">
        <v>0</v>
      </c>
      <c r="H28" s="48">
        <v>0</v>
      </c>
      <c r="I28" s="49">
        <v>0</v>
      </c>
      <c r="J28" s="50">
        <v>0</v>
      </c>
      <c r="K28" s="58"/>
    </row>
    <row r="29" spans="1:11" s="38" customFormat="1" ht="15">
      <c r="A29" s="64" t="s">
        <v>1145</v>
      </c>
      <c r="B29" s="252" t="s">
        <v>1146</v>
      </c>
      <c r="C29" s="46">
        <v>16</v>
      </c>
      <c r="D29" s="46">
        <v>79</v>
      </c>
      <c r="E29" s="46">
        <v>95</v>
      </c>
      <c r="F29" s="66">
        <v>1.5583989501312336</v>
      </c>
      <c r="G29" s="47">
        <v>95</v>
      </c>
      <c r="H29" s="48">
        <v>0</v>
      </c>
      <c r="I29" s="49">
        <v>0</v>
      </c>
      <c r="J29" s="50">
        <v>0</v>
      </c>
      <c r="K29" s="58"/>
    </row>
    <row r="30" spans="1:11" s="38" customFormat="1" ht="30">
      <c r="A30" s="64" t="s">
        <v>1147</v>
      </c>
      <c r="B30" s="252" t="s">
        <v>1148</v>
      </c>
      <c r="C30" s="46">
        <v>7</v>
      </c>
      <c r="D30" s="46">
        <v>286</v>
      </c>
      <c r="E30" s="46">
        <v>293</v>
      </c>
      <c r="F30" s="66">
        <v>4.8064304461942253</v>
      </c>
      <c r="G30" s="47">
        <v>291</v>
      </c>
      <c r="H30" s="48">
        <v>1</v>
      </c>
      <c r="I30" s="49">
        <v>0</v>
      </c>
      <c r="J30" s="50">
        <v>1</v>
      </c>
      <c r="K30" s="58"/>
    </row>
    <row r="31" spans="1:11" s="38" customFormat="1" ht="15">
      <c r="A31" s="64" t="s">
        <v>1149</v>
      </c>
      <c r="B31" s="252" t="s">
        <v>1150</v>
      </c>
      <c r="C31" s="46">
        <v>0</v>
      </c>
      <c r="D31" s="46">
        <v>0</v>
      </c>
      <c r="E31" s="46">
        <v>0</v>
      </c>
      <c r="F31" s="66">
        <v>0</v>
      </c>
      <c r="G31" s="47">
        <v>0</v>
      </c>
      <c r="H31" s="48">
        <v>0</v>
      </c>
      <c r="I31" s="49">
        <v>0</v>
      </c>
      <c r="J31" s="50">
        <v>0</v>
      </c>
      <c r="K31" s="58"/>
    </row>
    <row r="32" spans="1:11" s="38" customFormat="1" ht="15">
      <c r="A32" s="64" t="s">
        <v>1151</v>
      </c>
      <c r="B32" s="252" t="s">
        <v>1152</v>
      </c>
      <c r="C32" s="87">
        <v>2</v>
      </c>
      <c r="D32" s="87">
        <v>14</v>
      </c>
      <c r="E32" s="87">
        <v>16</v>
      </c>
      <c r="F32" s="66">
        <v>0.26246719160104987</v>
      </c>
      <c r="G32" s="250">
        <v>16</v>
      </c>
      <c r="H32" s="119">
        <v>0</v>
      </c>
      <c r="I32" s="120">
        <v>0</v>
      </c>
      <c r="J32" s="251">
        <v>0</v>
      </c>
      <c r="K32" s="58"/>
    </row>
    <row r="33" spans="1:11" s="38" customFormat="1" ht="15">
      <c r="A33" s="64" t="s">
        <v>1153</v>
      </c>
      <c r="B33" s="252" t="s">
        <v>1154</v>
      </c>
      <c r="C33" s="46">
        <v>0</v>
      </c>
      <c r="D33" s="46">
        <v>12</v>
      </c>
      <c r="E33" s="46">
        <v>12</v>
      </c>
      <c r="F33" s="66">
        <v>0.19685039370078741</v>
      </c>
      <c r="G33" s="47">
        <v>12</v>
      </c>
      <c r="H33" s="48">
        <v>0</v>
      </c>
      <c r="I33" s="49">
        <v>0</v>
      </c>
      <c r="J33" s="50">
        <v>0</v>
      </c>
      <c r="K33" s="58"/>
    </row>
    <row r="34" spans="1:11" s="38" customFormat="1" ht="30">
      <c r="A34" s="64" t="s">
        <v>1155</v>
      </c>
      <c r="B34" s="252" t="s">
        <v>1156</v>
      </c>
      <c r="C34" s="46">
        <v>1</v>
      </c>
      <c r="D34" s="46">
        <v>2</v>
      </c>
      <c r="E34" s="46">
        <v>3</v>
      </c>
      <c r="F34" s="66">
        <v>4.9212598425196853E-2</v>
      </c>
      <c r="G34" s="47">
        <v>3</v>
      </c>
      <c r="H34" s="48">
        <v>0</v>
      </c>
      <c r="I34" s="49">
        <v>0</v>
      </c>
      <c r="J34" s="50">
        <v>0</v>
      </c>
      <c r="K34" s="58"/>
    </row>
    <row r="35" spans="1:11" s="38" customFormat="1" ht="30">
      <c r="A35" s="64" t="s">
        <v>296</v>
      </c>
      <c r="B35" s="252" t="s">
        <v>1157</v>
      </c>
      <c r="C35" s="46">
        <v>0</v>
      </c>
      <c r="D35" s="46">
        <v>0</v>
      </c>
      <c r="E35" s="46">
        <v>0</v>
      </c>
      <c r="F35" s="66">
        <v>0</v>
      </c>
      <c r="G35" s="47">
        <v>0</v>
      </c>
      <c r="H35" s="48">
        <v>0</v>
      </c>
      <c r="I35" s="49">
        <v>0</v>
      </c>
      <c r="J35" s="50">
        <v>0</v>
      </c>
      <c r="K35" s="58"/>
    </row>
    <row r="36" spans="1:11" s="38" customFormat="1" ht="15">
      <c r="A36" s="64" t="s">
        <v>1158</v>
      </c>
      <c r="B36" s="252" t="s">
        <v>1159</v>
      </c>
      <c r="C36" s="46">
        <v>4</v>
      </c>
      <c r="D36" s="46">
        <v>15</v>
      </c>
      <c r="E36" s="46">
        <v>19</v>
      </c>
      <c r="F36" s="66">
        <v>0.31167979002624674</v>
      </c>
      <c r="G36" s="47">
        <v>19</v>
      </c>
      <c r="H36" s="48">
        <v>0</v>
      </c>
      <c r="I36" s="49">
        <v>0</v>
      </c>
      <c r="J36" s="50">
        <v>0</v>
      </c>
      <c r="K36" s="58"/>
    </row>
    <row r="37" spans="1:11" s="38" customFormat="1" ht="30">
      <c r="A37" s="64" t="s">
        <v>321</v>
      </c>
      <c r="B37" s="252" t="s">
        <v>1160</v>
      </c>
      <c r="C37" s="46">
        <v>1</v>
      </c>
      <c r="D37" s="46">
        <v>5</v>
      </c>
      <c r="E37" s="46">
        <v>6</v>
      </c>
      <c r="F37" s="66">
        <v>9.8425196850393706E-2</v>
      </c>
      <c r="G37" s="47">
        <v>6</v>
      </c>
      <c r="H37" s="48">
        <v>0</v>
      </c>
      <c r="I37" s="49">
        <v>0</v>
      </c>
      <c r="J37" s="50">
        <v>0</v>
      </c>
      <c r="K37" s="58"/>
    </row>
    <row r="38" spans="1:11" s="38" customFormat="1" ht="15">
      <c r="A38" s="64" t="s">
        <v>1161</v>
      </c>
      <c r="B38" s="253" t="s">
        <v>1162</v>
      </c>
      <c r="C38" s="46">
        <v>3</v>
      </c>
      <c r="D38" s="46">
        <v>18</v>
      </c>
      <c r="E38" s="46">
        <v>21</v>
      </c>
      <c r="F38" s="66">
        <v>0.34448818897637795</v>
      </c>
      <c r="G38" s="47">
        <v>21</v>
      </c>
      <c r="H38" s="48">
        <v>0</v>
      </c>
      <c r="I38" s="49">
        <v>0</v>
      </c>
      <c r="J38" s="50">
        <v>0</v>
      </c>
      <c r="K38" s="58"/>
    </row>
    <row r="39" spans="1:11" s="38" customFormat="1" ht="15">
      <c r="A39" s="64" t="s">
        <v>1163</v>
      </c>
      <c r="B39" s="254" t="s">
        <v>1164</v>
      </c>
      <c r="C39" s="46">
        <v>33</v>
      </c>
      <c r="D39" s="46">
        <v>107</v>
      </c>
      <c r="E39" s="46">
        <v>140</v>
      </c>
      <c r="F39" s="66">
        <v>2.2965879265091864</v>
      </c>
      <c r="G39" s="47">
        <v>140</v>
      </c>
      <c r="H39" s="48">
        <v>0</v>
      </c>
      <c r="I39" s="49">
        <v>0</v>
      </c>
      <c r="J39" s="50">
        <v>0</v>
      </c>
      <c r="K39" s="58"/>
    </row>
    <row r="40" spans="1:11" s="38" customFormat="1" ht="30">
      <c r="A40" s="64" t="s">
        <v>1165</v>
      </c>
      <c r="B40" s="252" t="s">
        <v>1166</v>
      </c>
      <c r="C40" s="46">
        <v>43</v>
      </c>
      <c r="D40" s="46">
        <v>29</v>
      </c>
      <c r="E40" s="46">
        <v>72</v>
      </c>
      <c r="F40" s="66">
        <v>1.1811023622047243</v>
      </c>
      <c r="G40" s="47">
        <v>72</v>
      </c>
      <c r="H40" s="48">
        <v>0</v>
      </c>
      <c r="I40" s="49">
        <v>0</v>
      </c>
      <c r="J40" s="50">
        <v>0</v>
      </c>
      <c r="K40" s="58"/>
    </row>
    <row r="41" spans="1:11" s="38" customFormat="1" ht="15">
      <c r="A41" s="64" t="s">
        <v>112</v>
      </c>
      <c r="B41" s="252" t="s">
        <v>1167</v>
      </c>
      <c r="C41" s="87">
        <v>3</v>
      </c>
      <c r="D41" s="87">
        <v>18</v>
      </c>
      <c r="E41" s="87">
        <v>21</v>
      </c>
      <c r="F41" s="66">
        <v>0.34448818897637795</v>
      </c>
      <c r="G41" s="250">
        <v>19</v>
      </c>
      <c r="H41" s="119">
        <v>2</v>
      </c>
      <c r="I41" s="120">
        <v>0</v>
      </c>
      <c r="J41" s="251">
        <v>0</v>
      </c>
      <c r="K41" s="58"/>
    </row>
    <row r="42" spans="1:11" s="38" customFormat="1" ht="30">
      <c r="A42" s="64" t="s">
        <v>758</v>
      </c>
      <c r="B42" s="252" t="s">
        <v>1168</v>
      </c>
      <c r="C42" s="46">
        <v>4</v>
      </c>
      <c r="D42" s="46">
        <v>2</v>
      </c>
      <c r="E42" s="46">
        <v>6</v>
      </c>
      <c r="F42" s="66">
        <v>9.8425196850393706E-2</v>
      </c>
      <c r="G42" s="47">
        <v>6</v>
      </c>
      <c r="H42" s="48">
        <v>0</v>
      </c>
      <c r="I42" s="49">
        <v>0</v>
      </c>
      <c r="J42" s="50">
        <v>0</v>
      </c>
      <c r="K42" s="58"/>
    </row>
    <row r="43" spans="1:11" s="38" customFormat="1" ht="15">
      <c r="A43" s="64" t="s">
        <v>1169</v>
      </c>
      <c r="B43" s="252" t="s">
        <v>1170</v>
      </c>
      <c r="C43" s="46">
        <v>0</v>
      </c>
      <c r="D43" s="46">
        <v>0</v>
      </c>
      <c r="E43" s="46">
        <v>0</v>
      </c>
      <c r="F43" s="66">
        <v>0</v>
      </c>
      <c r="G43" s="47">
        <v>0</v>
      </c>
      <c r="H43" s="48">
        <v>0</v>
      </c>
      <c r="I43" s="49">
        <v>0</v>
      </c>
      <c r="J43" s="50">
        <v>0</v>
      </c>
      <c r="K43" s="58"/>
    </row>
    <row r="44" spans="1:11" s="38" customFormat="1" ht="30">
      <c r="A44" s="64" t="s">
        <v>326</v>
      </c>
      <c r="B44" s="252" t="s">
        <v>1171</v>
      </c>
      <c r="C44" s="46">
        <v>5</v>
      </c>
      <c r="D44" s="46">
        <v>15</v>
      </c>
      <c r="E44" s="46">
        <v>20</v>
      </c>
      <c r="F44" s="66">
        <v>0.32808398950131235</v>
      </c>
      <c r="G44" s="47">
        <v>19</v>
      </c>
      <c r="H44" s="48">
        <v>1</v>
      </c>
      <c r="I44" s="49">
        <v>0</v>
      </c>
      <c r="J44" s="50">
        <v>0</v>
      </c>
      <c r="K44" s="58"/>
    </row>
    <row r="45" spans="1:11" s="38" customFormat="1" ht="30">
      <c r="A45" s="64" t="s">
        <v>1172</v>
      </c>
      <c r="B45" s="254" t="s">
        <v>1173</v>
      </c>
      <c r="C45" s="46">
        <v>0</v>
      </c>
      <c r="D45" s="46">
        <v>0</v>
      </c>
      <c r="E45" s="46">
        <v>0</v>
      </c>
      <c r="F45" s="66">
        <v>0</v>
      </c>
      <c r="G45" s="47">
        <v>0</v>
      </c>
      <c r="H45" s="48">
        <v>0</v>
      </c>
      <c r="I45" s="49">
        <v>0</v>
      </c>
      <c r="J45" s="50">
        <v>0</v>
      </c>
      <c r="K45" s="58"/>
    </row>
    <row r="46" spans="1:11" s="38" customFormat="1" ht="15">
      <c r="A46" s="64" t="s">
        <v>1174</v>
      </c>
      <c r="B46" s="252" t="s">
        <v>1175</v>
      </c>
      <c r="C46" s="46">
        <v>2</v>
      </c>
      <c r="D46" s="46">
        <v>0</v>
      </c>
      <c r="E46" s="46">
        <v>2</v>
      </c>
      <c r="F46" s="66">
        <v>3.2808398950131233E-2</v>
      </c>
      <c r="G46" s="47">
        <v>1</v>
      </c>
      <c r="H46" s="48">
        <v>1</v>
      </c>
      <c r="I46" s="49">
        <v>0</v>
      </c>
      <c r="J46" s="50">
        <v>0</v>
      </c>
      <c r="K46" s="58"/>
    </row>
    <row r="47" spans="1:11" s="38" customFormat="1" ht="30">
      <c r="A47" s="64" t="s">
        <v>1176</v>
      </c>
      <c r="B47" s="252" t="s">
        <v>1177</v>
      </c>
      <c r="C47" s="46">
        <v>0</v>
      </c>
      <c r="D47" s="46">
        <v>6</v>
      </c>
      <c r="E47" s="46">
        <v>6</v>
      </c>
      <c r="F47" s="66">
        <v>9.8425196850393706E-2</v>
      </c>
      <c r="G47" s="47">
        <v>6</v>
      </c>
      <c r="H47" s="48">
        <v>0</v>
      </c>
      <c r="I47" s="49">
        <v>0</v>
      </c>
      <c r="J47" s="50">
        <v>0</v>
      </c>
      <c r="K47" s="58"/>
    </row>
    <row r="48" spans="1:11" s="38" customFormat="1" ht="15">
      <c r="A48" s="64" t="s">
        <v>1178</v>
      </c>
      <c r="B48" s="252" t="s">
        <v>1179</v>
      </c>
      <c r="C48" s="46">
        <v>2</v>
      </c>
      <c r="D48" s="46">
        <v>43</v>
      </c>
      <c r="E48" s="46">
        <v>45</v>
      </c>
      <c r="F48" s="66">
        <v>0.73818897637795278</v>
      </c>
      <c r="G48" s="47">
        <v>45</v>
      </c>
      <c r="H48" s="48">
        <v>0</v>
      </c>
      <c r="I48" s="49">
        <v>0</v>
      </c>
      <c r="J48" s="50">
        <v>0</v>
      </c>
      <c r="K48" s="58"/>
    </row>
    <row r="49" spans="1:11" s="38" customFormat="1" ht="15">
      <c r="A49" s="64" t="s">
        <v>1180</v>
      </c>
      <c r="B49" s="252" t="s">
        <v>1181</v>
      </c>
      <c r="C49" s="46">
        <v>0</v>
      </c>
      <c r="D49" s="46">
        <v>1</v>
      </c>
      <c r="E49" s="46">
        <v>1</v>
      </c>
      <c r="F49" s="66">
        <v>1.6404199475065617E-2</v>
      </c>
      <c r="G49" s="47">
        <v>1</v>
      </c>
      <c r="H49" s="48">
        <v>0</v>
      </c>
      <c r="I49" s="49">
        <v>0</v>
      </c>
      <c r="J49" s="50">
        <v>0</v>
      </c>
      <c r="K49" s="58"/>
    </row>
    <row r="50" spans="1:11" s="38" customFormat="1" ht="15">
      <c r="A50" s="64" t="s">
        <v>1182</v>
      </c>
      <c r="B50" s="252" t="s">
        <v>1183</v>
      </c>
      <c r="C50" s="87">
        <v>0</v>
      </c>
      <c r="D50" s="87">
        <v>1</v>
      </c>
      <c r="E50" s="87">
        <v>1</v>
      </c>
      <c r="F50" s="66">
        <v>1.6404199475065617E-2</v>
      </c>
      <c r="G50" s="250">
        <v>1</v>
      </c>
      <c r="H50" s="119">
        <v>0</v>
      </c>
      <c r="I50" s="120">
        <v>0</v>
      </c>
      <c r="J50" s="251">
        <v>0</v>
      </c>
      <c r="K50" s="58"/>
    </row>
    <row r="51" spans="1:11" s="38" customFormat="1" ht="15">
      <c r="A51" s="64" t="s">
        <v>1184</v>
      </c>
      <c r="B51" s="252" t="s">
        <v>1185</v>
      </c>
      <c r="C51" s="46">
        <v>0</v>
      </c>
      <c r="D51" s="46">
        <v>10</v>
      </c>
      <c r="E51" s="46">
        <v>10</v>
      </c>
      <c r="F51" s="66">
        <v>0.16404199475065617</v>
      </c>
      <c r="G51" s="47">
        <v>10</v>
      </c>
      <c r="H51" s="48">
        <v>0</v>
      </c>
      <c r="I51" s="49">
        <v>0</v>
      </c>
      <c r="J51" s="50">
        <v>0</v>
      </c>
      <c r="K51" s="58"/>
    </row>
    <row r="52" spans="1:11" s="38" customFormat="1" ht="30">
      <c r="A52" s="64" t="s">
        <v>331</v>
      </c>
      <c r="B52" s="252" t="s">
        <v>1186</v>
      </c>
      <c r="C52" s="46">
        <v>2</v>
      </c>
      <c r="D52" s="46">
        <v>7</v>
      </c>
      <c r="E52" s="46">
        <v>9</v>
      </c>
      <c r="F52" s="66">
        <v>0.14763779527559054</v>
      </c>
      <c r="G52" s="47">
        <v>9</v>
      </c>
      <c r="H52" s="48">
        <v>0</v>
      </c>
      <c r="I52" s="49">
        <v>0</v>
      </c>
      <c r="J52" s="50">
        <v>0</v>
      </c>
      <c r="K52" s="58"/>
    </row>
    <row r="53" spans="1:11" s="38" customFormat="1" ht="30">
      <c r="A53" s="64" t="s">
        <v>1187</v>
      </c>
      <c r="B53" s="252" t="s">
        <v>1188</v>
      </c>
      <c r="C53" s="46">
        <v>0</v>
      </c>
      <c r="D53" s="46">
        <v>3</v>
      </c>
      <c r="E53" s="46">
        <v>3</v>
      </c>
      <c r="F53" s="66">
        <v>4.9212598425196853E-2</v>
      </c>
      <c r="G53" s="47">
        <v>3</v>
      </c>
      <c r="H53" s="48">
        <v>0</v>
      </c>
      <c r="I53" s="49">
        <v>0</v>
      </c>
      <c r="J53" s="50">
        <v>0</v>
      </c>
      <c r="K53" s="58"/>
    </row>
    <row r="54" spans="1:11" s="38" customFormat="1" ht="15">
      <c r="A54" s="64" t="s">
        <v>1189</v>
      </c>
      <c r="B54" s="252" t="s">
        <v>1190</v>
      </c>
      <c r="C54" s="46">
        <v>2</v>
      </c>
      <c r="D54" s="46">
        <v>4</v>
      </c>
      <c r="E54" s="46">
        <v>6</v>
      </c>
      <c r="F54" s="66">
        <v>9.8425196850393706E-2</v>
      </c>
      <c r="G54" s="47">
        <v>6</v>
      </c>
      <c r="H54" s="48">
        <v>0</v>
      </c>
      <c r="I54" s="49">
        <v>0</v>
      </c>
      <c r="J54" s="50">
        <v>0</v>
      </c>
      <c r="K54" s="58"/>
    </row>
    <row r="55" spans="1:11" s="38" customFormat="1" ht="15">
      <c r="A55" s="64" t="s">
        <v>1191</v>
      </c>
      <c r="B55" s="252" t="s">
        <v>1192</v>
      </c>
      <c r="C55" s="46">
        <v>6</v>
      </c>
      <c r="D55" s="46">
        <v>1</v>
      </c>
      <c r="E55" s="46">
        <v>7</v>
      </c>
      <c r="F55" s="66">
        <v>0.11482939632545931</v>
      </c>
      <c r="G55" s="47">
        <v>7</v>
      </c>
      <c r="H55" s="48">
        <v>0</v>
      </c>
      <c r="I55" s="49">
        <v>0</v>
      </c>
      <c r="J55" s="50">
        <v>0</v>
      </c>
      <c r="K55" s="58"/>
    </row>
    <row r="56" spans="1:11" s="38" customFormat="1" ht="15">
      <c r="A56" s="64" t="s">
        <v>341</v>
      </c>
      <c r="B56" s="252" t="s">
        <v>1193</v>
      </c>
      <c r="C56" s="46">
        <v>0</v>
      </c>
      <c r="D56" s="46">
        <v>2</v>
      </c>
      <c r="E56" s="46">
        <v>2</v>
      </c>
      <c r="F56" s="66">
        <v>3.2808398950131233E-2</v>
      </c>
      <c r="G56" s="47">
        <v>2</v>
      </c>
      <c r="H56" s="48">
        <v>0</v>
      </c>
      <c r="I56" s="49">
        <v>0</v>
      </c>
      <c r="J56" s="50">
        <v>0</v>
      </c>
      <c r="K56" s="58"/>
    </row>
    <row r="57" spans="1:11" s="38" customFormat="1" ht="30">
      <c r="A57" s="64" t="s">
        <v>342</v>
      </c>
      <c r="B57" s="252" t="s">
        <v>1194</v>
      </c>
      <c r="C57" s="46">
        <v>0</v>
      </c>
      <c r="D57" s="46">
        <v>0</v>
      </c>
      <c r="E57" s="46">
        <v>0</v>
      </c>
      <c r="F57" s="66">
        <v>0</v>
      </c>
      <c r="G57" s="47">
        <v>0</v>
      </c>
      <c r="H57" s="48">
        <v>0</v>
      </c>
      <c r="I57" s="49">
        <v>0</v>
      </c>
      <c r="J57" s="50">
        <v>0</v>
      </c>
      <c r="K57" s="58"/>
    </row>
    <row r="58" spans="1:11" s="38" customFormat="1" ht="30">
      <c r="A58" s="64" t="s">
        <v>1195</v>
      </c>
      <c r="B58" s="252" t="s">
        <v>1196</v>
      </c>
      <c r="C58" s="46">
        <v>1</v>
      </c>
      <c r="D58" s="46">
        <v>1</v>
      </c>
      <c r="E58" s="46">
        <v>2</v>
      </c>
      <c r="F58" s="66">
        <v>3.2808398950131233E-2</v>
      </c>
      <c r="G58" s="47">
        <v>2</v>
      </c>
      <c r="H58" s="48">
        <v>0</v>
      </c>
      <c r="I58" s="49">
        <v>0</v>
      </c>
      <c r="J58" s="50">
        <v>0</v>
      </c>
      <c r="K58" s="58"/>
    </row>
    <row r="59" spans="1:11" s="38" customFormat="1" ht="15">
      <c r="A59" s="64" t="s">
        <v>1197</v>
      </c>
      <c r="B59" s="252" t="s">
        <v>1198</v>
      </c>
      <c r="C59" s="87">
        <v>1</v>
      </c>
      <c r="D59" s="87">
        <v>1</v>
      </c>
      <c r="E59" s="87">
        <v>2</v>
      </c>
      <c r="F59" s="66">
        <v>3.2808398950131233E-2</v>
      </c>
      <c r="G59" s="250">
        <v>2</v>
      </c>
      <c r="H59" s="119">
        <v>0</v>
      </c>
      <c r="I59" s="120">
        <v>0</v>
      </c>
      <c r="J59" s="251">
        <v>0</v>
      </c>
      <c r="K59" s="58"/>
    </row>
    <row r="60" spans="1:11" s="38" customFormat="1" ht="15">
      <c r="A60" s="64" t="s">
        <v>1199</v>
      </c>
      <c r="B60" s="252" t="s">
        <v>1200</v>
      </c>
      <c r="C60" s="46">
        <v>0</v>
      </c>
      <c r="D60" s="46">
        <v>0</v>
      </c>
      <c r="E60" s="46">
        <v>0</v>
      </c>
      <c r="F60" s="66">
        <v>0</v>
      </c>
      <c r="G60" s="47">
        <v>0</v>
      </c>
      <c r="H60" s="48">
        <v>0</v>
      </c>
      <c r="I60" s="49">
        <v>0</v>
      </c>
      <c r="J60" s="50">
        <v>0</v>
      </c>
      <c r="K60" s="58"/>
    </row>
    <row r="61" spans="1:11" s="38" customFormat="1" ht="15">
      <c r="A61" s="64" t="s">
        <v>1201</v>
      </c>
      <c r="B61" s="252" t="s">
        <v>1202</v>
      </c>
      <c r="C61" s="46">
        <v>0</v>
      </c>
      <c r="D61" s="46">
        <v>1</v>
      </c>
      <c r="E61" s="46">
        <v>1</v>
      </c>
      <c r="F61" s="66">
        <v>1.6404199475065617E-2</v>
      </c>
      <c r="G61" s="47">
        <v>1</v>
      </c>
      <c r="H61" s="48">
        <v>0</v>
      </c>
      <c r="I61" s="49">
        <v>0</v>
      </c>
      <c r="J61" s="50">
        <v>0</v>
      </c>
      <c r="K61" s="58"/>
    </row>
    <row r="62" spans="1:11" s="38" customFormat="1" ht="30">
      <c r="A62" s="64" t="s">
        <v>1203</v>
      </c>
      <c r="B62" s="252" t="s">
        <v>1204</v>
      </c>
      <c r="C62" s="46">
        <v>1</v>
      </c>
      <c r="D62" s="46">
        <v>0</v>
      </c>
      <c r="E62" s="46">
        <v>1</v>
      </c>
      <c r="F62" s="66">
        <v>1.6404199475065617E-2</v>
      </c>
      <c r="G62" s="47">
        <v>1</v>
      </c>
      <c r="H62" s="48">
        <v>0</v>
      </c>
      <c r="I62" s="49">
        <v>0</v>
      </c>
      <c r="J62" s="50">
        <v>0</v>
      </c>
      <c r="K62" s="58"/>
    </row>
    <row r="63" spans="1:11" s="38" customFormat="1" ht="30">
      <c r="A63" s="64" t="s">
        <v>209</v>
      </c>
      <c r="B63" s="252" t="s">
        <v>1205</v>
      </c>
      <c r="C63" s="46">
        <v>2</v>
      </c>
      <c r="D63" s="46">
        <v>2</v>
      </c>
      <c r="E63" s="46">
        <v>4</v>
      </c>
      <c r="F63" s="66">
        <v>6.5616797900262466E-2</v>
      </c>
      <c r="G63" s="47">
        <v>4</v>
      </c>
      <c r="H63" s="48">
        <v>0</v>
      </c>
      <c r="I63" s="49">
        <v>0</v>
      </c>
      <c r="J63" s="50">
        <v>0</v>
      </c>
      <c r="K63" s="58"/>
    </row>
    <row r="64" spans="1:11" s="38" customFormat="1" ht="15">
      <c r="A64" s="64" t="s">
        <v>1206</v>
      </c>
      <c r="B64" s="252" t="s">
        <v>1207</v>
      </c>
      <c r="C64" s="46">
        <v>0</v>
      </c>
      <c r="D64" s="46">
        <v>1</v>
      </c>
      <c r="E64" s="46">
        <v>1</v>
      </c>
      <c r="F64" s="66">
        <v>1.6404199475065617E-2</v>
      </c>
      <c r="G64" s="47">
        <v>1</v>
      </c>
      <c r="H64" s="48">
        <v>0</v>
      </c>
      <c r="I64" s="49">
        <v>0</v>
      </c>
      <c r="J64" s="50">
        <v>0</v>
      </c>
      <c r="K64" s="58"/>
    </row>
    <row r="65" spans="1:11" s="38" customFormat="1" ht="30">
      <c r="A65" s="64" t="s">
        <v>1208</v>
      </c>
      <c r="B65" s="253" t="s">
        <v>1209</v>
      </c>
      <c r="C65" s="46">
        <v>3</v>
      </c>
      <c r="D65" s="46">
        <v>3</v>
      </c>
      <c r="E65" s="46">
        <v>6</v>
      </c>
      <c r="F65" s="66">
        <v>9.8425196850393706E-2</v>
      </c>
      <c r="G65" s="47">
        <v>6</v>
      </c>
      <c r="H65" s="48">
        <v>0</v>
      </c>
      <c r="I65" s="49">
        <v>0</v>
      </c>
      <c r="J65" s="50">
        <v>0</v>
      </c>
      <c r="K65" s="58"/>
    </row>
    <row r="66" spans="1:11" s="38" customFormat="1" ht="30">
      <c r="A66" s="64" t="s">
        <v>113</v>
      </c>
      <c r="B66" s="253" t="s">
        <v>1210</v>
      </c>
      <c r="C66" s="46">
        <v>11</v>
      </c>
      <c r="D66" s="46">
        <v>17</v>
      </c>
      <c r="E66" s="46">
        <v>28</v>
      </c>
      <c r="F66" s="66">
        <v>0.45931758530183725</v>
      </c>
      <c r="G66" s="47">
        <v>28</v>
      </c>
      <c r="H66" s="48">
        <v>0</v>
      </c>
      <c r="I66" s="49">
        <v>0</v>
      </c>
      <c r="J66" s="50">
        <v>0</v>
      </c>
      <c r="K66" s="58"/>
    </row>
    <row r="67" spans="1:11" s="38" customFormat="1" ht="15">
      <c r="A67" s="64" t="s">
        <v>1211</v>
      </c>
      <c r="B67" s="254" t="s">
        <v>1212</v>
      </c>
      <c r="C67" s="46">
        <v>8</v>
      </c>
      <c r="D67" s="46">
        <v>7</v>
      </c>
      <c r="E67" s="46">
        <v>15</v>
      </c>
      <c r="F67" s="66">
        <v>0.24606299212598426</v>
      </c>
      <c r="G67" s="47">
        <v>15</v>
      </c>
      <c r="H67" s="48">
        <v>0</v>
      </c>
      <c r="I67" s="49">
        <v>0</v>
      </c>
      <c r="J67" s="50">
        <v>0</v>
      </c>
      <c r="K67" s="58"/>
    </row>
    <row r="68" spans="1:11" s="38" customFormat="1" ht="15">
      <c r="A68" s="64" t="s">
        <v>1213</v>
      </c>
      <c r="B68" s="252" t="s">
        <v>1214</v>
      </c>
      <c r="C68" s="87">
        <v>2</v>
      </c>
      <c r="D68" s="87">
        <v>4</v>
      </c>
      <c r="E68" s="87">
        <v>6</v>
      </c>
      <c r="F68" s="66">
        <v>9.8425196850393706E-2</v>
      </c>
      <c r="G68" s="250">
        <v>6</v>
      </c>
      <c r="H68" s="119">
        <v>0</v>
      </c>
      <c r="I68" s="120">
        <v>0</v>
      </c>
      <c r="J68" s="251">
        <v>0</v>
      </c>
      <c r="K68" s="58"/>
    </row>
    <row r="69" spans="1:11" s="38" customFormat="1" ht="30">
      <c r="A69" s="64" t="s">
        <v>1215</v>
      </c>
      <c r="B69" s="253" t="s">
        <v>1216</v>
      </c>
      <c r="C69" s="46">
        <v>6</v>
      </c>
      <c r="D69" s="46">
        <v>3</v>
      </c>
      <c r="E69" s="46">
        <v>9</v>
      </c>
      <c r="F69" s="66">
        <v>0.14763779527559054</v>
      </c>
      <c r="G69" s="47">
        <v>9</v>
      </c>
      <c r="H69" s="48">
        <v>0</v>
      </c>
      <c r="I69" s="49">
        <v>0</v>
      </c>
      <c r="J69" s="50">
        <v>0</v>
      </c>
      <c r="K69" s="58"/>
    </row>
    <row r="70" spans="1:11" s="38" customFormat="1" ht="15">
      <c r="A70" s="64" t="s">
        <v>1217</v>
      </c>
      <c r="B70" s="254" t="s">
        <v>1218</v>
      </c>
      <c r="C70" s="46">
        <v>0</v>
      </c>
      <c r="D70" s="46">
        <v>1</v>
      </c>
      <c r="E70" s="46">
        <v>1</v>
      </c>
      <c r="F70" s="66">
        <v>1.6404199475065617E-2</v>
      </c>
      <c r="G70" s="47">
        <v>1</v>
      </c>
      <c r="H70" s="48">
        <v>0</v>
      </c>
      <c r="I70" s="49">
        <v>0</v>
      </c>
      <c r="J70" s="50">
        <v>0</v>
      </c>
      <c r="K70" s="58"/>
    </row>
    <row r="71" spans="1:11" s="38" customFormat="1" ht="30">
      <c r="A71" s="64" t="s">
        <v>216</v>
      </c>
      <c r="B71" s="252" t="s">
        <v>1219</v>
      </c>
      <c r="C71" s="46">
        <v>2</v>
      </c>
      <c r="D71" s="46">
        <v>7</v>
      </c>
      <c r="E71" s="46">
        <v>9</v>
      </c>
      <c r="F71" s="66">
        <v>0.14763779527559054</v>
      </c>
      <c r="G71" s="47">
        <v>9</v>
      </c>
      <c r="H71" s="48">
        <v>0</v>
      </c>
      <c r="I71" s="49">
        <v>0</v>
      </c>
      <c r="J71" s="50">
        <v>0</v>
      </c>
      <c r="K71" s="58"/>
    </row>
    <row r="72" spans="1:11" s="38" customFormat="1" ht="30">
      <c r="A72" s="64" t="s">
        <v>1220</v>
      </c>
      <c r="B72" s="252" t="s">
        <v>1221</v>
      </c>
      <c r="C72" s="46">
        <v>3</v>
      </c>
      <c r="D72" s="46">
        <v>28</v>
      </c>
      <c r="E72" s="46">
        <v>31</v>
      </c>
      <c r="F72" s="66">
        <v>0.50853018372703407</v>
      </c>
      <c r="G72" s="47">
        <v>31</v>
      </c>
      <c r="H72" s="48">
        <v>0</v>
      </c>
      <c r="I72" s="49">
        <v>0</v>
      </c>
      <c r="J72" s="50">
        <v>0</v>
      </c>
      <c r="K72" s="58"/>
    </row>
    <row r="73" spans="1:11" s="38" customFormat="1" ht="15">
      <c r="A73" s="64" t="s">
        <v>1222</v>
      </c>
      <c r="B73" s="253" t="s">
        <v>1223</v>
      </c>
      <c r="C73" s="46">
        <v>0</v>
      </c>
      <c r="D73" s="46">
        <v>7</v>
      </c>
      <c r="E73" s="46">
        <v>7</v>
      </c>
      <c r="F73" s="66">
        <v>0.11482939632545931</v>
      </c>
      <c r="G73" s="47">
        <v>7</v>
      </c>
      <c r="H73" s="48">
        <v>0</v>
      </c>
      <c r="I73" s="49">
        <v>0</v>
      </c>
      <c r="J73" s="50">
        <v>0</v>
      </c>
      <c r="K73" s="58"/>
    </row>
    <row r="74" spans="1:11" s="38" customFormat="1" ht="30">
      <c r="A74" s="64" t="s">
        <v>1224</v>
      </c>
      <c r="B74" s="253" t="s">
        <v>1225</v>
      </c>
      <c r="C74" s="46">
        <v>1</v>
      </c>
      <c r="D74" s="46">
        <v>1</v>
      </c>
      <c r="E74" s="46">
        <v>2</v>
      </c>
      <c r="F74" s="66">
        <v>3.2808398950131233E-2</v>
      </c>
      <c r="G74" s="47">
        <v>1</v>
      </c>
      <c r="H74" s="48">
        <v>1</v>
      </c>
      <c r="I74" s="49">
        <v>0</v>
      </c>
      <c r="J74" s="50">
        <v>0</v>
      </c>
      <c r="K74" s="58"/>
    </row>
    <row r="75" spans="1:11" s="38" customFormat="1" ht="30">
      <c r="A75" s="64" t="s">
        <v>1226</v>
      </c>
      <c r="B75" s="253" t="s">
        <v>1227</v>
      </c>
      <c r="C75" s="46">
        <v>0</v>
      </c>
      <c r="D75" s="46">
        <v>5</v>
      </c>
      <c r="E75" s="46">
        <v>5</v>
      </c>
      <c r="F75" s="66">
        <v>8.2020997375328086E-2</v>
      </c>
      <c r="G75" s="47">
        <v>5</v>
      </c>
      <c r="H75" s="48">
        <v>0</v>
      </c>
      <c r="I75" s="49">
        <v>0</v>
      </c>
      <c r="J75" s="50">
        <v>0</v>
      </c>
      <c r="K75" s="58"/>
    </row>
    <row r="76" spans="1:11" s="38" customFormat="1" ht="15">
      <c r="A76" s="64" t="s">
        <v>1228</v>
      </c>
      <c r="B76" s="252" t="s">
        <v>1229</v>
      </c>
      <c r="C76" s="46">
        <v>5</v>
      </c>
      <c r="D76" s="46">
        <v>3</v>
      </c>
      <c r="E76" s="46">
        <v>8</v>
      </c>
      <c r="F76" s="66">
        <v>0.13123359580052493</v>
      </c>
      <c r="G76" s="47">
        <v>8</v>
      </c>
      <c r="H76" s="48">
        <v>0</v>
      </c>
      <c r="I76" s="49">
        <v>0</v>
      </c>
      <c r="J76" s="50">
        <v>0</v>
      </c>
      <c r="K76" s="58"/>
    </row>
    <row r="77" spans="1:11" s="38" customFormat="1" ht="30">
      <c r="A77" s="64" t="s">
        <v>343</v>
      </c>
      <c r="B77" s="252" t="s">
        <v>1230</v>
      </c>
      <c r="C77" s="46">
        <v>0</v>
      </c>
      <c r="D77" s="46">
        <v>0</v>
      </c>
      <c r="E77" s="46">
        <v>0</v>
      </c>
      <c r="F77" s="66">
        <v>0</v>
      </c>
      <c r="G77" s="47">
        <v>0</v>
      </c>
      <c r="H77" s="48">
        <v>0</v>
      </c>
      <c r="I77" s="49">
        <v>0</v>
      </c>
      <c r="J77" s="50">
        <v>0</v>
      </c>
      <c r="K77" s="58"/>
    </row>
    <row r="78" spans="1:11" s="38" customFormat="1" ht="15">
      <c r="A78" s="64" t="s">
        <v>1231</v>
      </c>
      <c r="B78" s="252" t="s">
        <v>1232</v>
      </c>
      <c r="C78" s="46">
        <v>0</v>
      </c>
      <c r="D78" s="46">
        <v>0</v>
      </c>
      <c r="E78" s="46">
        <v>0</v>
      </c>
      <c r="F78" s="66">
        <v>0</v>
      </c>
      <c r="G78" s="47">
        <v>0</v>
      </c>
      <c r="H78" s="48">
        <v>0</v>
      </c>
      <c r="I78" s="49">
        <v>0</v>
      </c>
      <c r="J78" s="50">
        <v>0</v>
      </c>
      <c r="K78" s="58"/>
    </row>
    <row r="79" spans="1:11" s="38" customFormat="1" ht="15">
      <c r="A79" s="64" t="s">
        <v>1233</v>
      </c>
      <c r="B79" s="252" t="s">
        <v>1234</v>
      </c>
      <c r="C79" s="46">
        <v>0</v>
      </c>
      <c r="D79" s="46">
        <v>1</v>
      </c>
      <c r="E79" s="46">
        <v>1</v>
      </c>
      <c r="F79" s="66">
        <v>1.6404199475065617E-2</v>
      </c>
      <c r="G79" s="47">
        <v>1</v>
      </c>
      <c r="H79" s="48">
        <v>0</v>
      </c>
      <c r="I79" s="49">
        <v>0</v>
      </c>
      <c r="J79" s="50">
        <v>0</v>
      </c>
      <c r="K79" s="58"/>
    </row>
    <row r="80" spans="1:11" s="38" customFormat="1" ht="15">
      <c r="A80" s="64" t="s">
        <v>1235</v>
      </c>
      <c r="B80" s="254" t="s">
        <v>1236</v>
      </c>
      <c r="C80" s="46">
        <v>0</v>
      </c>
      <c r="D80" s="46">
        <v>0</v>
      </c>
      <c r="E80" s="46">
        <v>0</v>
      </c>
      <c r="F80" s="66">
        <v>0</v>
      </c>
      <c r="G80" s="47">
        <v>0</v>
      </c>
      <c r="H80" s="48">
        <v>0</v>
      </c>
      <c r="I80" s="49">
        <v>0</v>
      </c>
      <c r="J80" s="50">
        <v>0</v>
      </c>
      <c r="K80" s="58"/>
    </row>
    <row r="81" spans="1:11" s="38" customFormat="1" ht="30">
      <c r="A81" s="64" t="s">
        <v>1237</v>
      </c>
      <c r="B81" s="252" t="s">
        <v>1238</v>
      </c>
      <c r="C81" s="46">
        <v>2</v>
      </c>
      <c r="D81" s="46">
        <v>16</v>
      </c>
      <c r="E81" s="46">
        <v>18</v>
      </c>
      <c r="F81" s="66">
        <v>0.29527559055118108</v>
      </c>
      <c r="G81" s="47">
        <v>18</v>
      </c>
      <c r="H81" s="48">
        <v>0</v>
      </c>
      <c r="I81" s="49">
        <v>0</v>
      </c>
      <c r="J81" s="50">
        <v>0</v>
      </c>
      <c r="K81" s="58"/>
    </row>
    <row r="82" spans="1:11" s="38" customFormat="1" ht="15">
      <c r="A82" s="64" t="s">
        <v>1239</v>
      </c>
      <c r="B82" s="252" t="s">
        <v>1240</v>
      </c>
      <c r="C82" s="46">
        <v>3</v>
      </c>
      <c r="D82" s="46">
        <v>2</v>
      </c>
      <c r="E82" s="46">
        <v>5</v>
      </c>
      <c r="F82" s="66">
        <v>8.2020997375328086E-2</v>
      </c>
      <c r="G82" s="47">
        <v>5</v>
      </c>
      <c r="H82" s="48">
        <v>0</v>
      </c>
      <c r="I82" s="49">
        <v>0</v>
      </c>
      <c r="J82" s="50">
        <v>0</v>
      </c>
      <c r="K82" s="58"/>
    </row>
    <row r="83" spans="1:11" s="38" customFormat="1" ht="15">
      <c r="A83" s="64">
        <v>771</v>
      </c>
      <c r="B83" s="252" t="s">
        <v>1241</v>
      </c>
      <c r="C83" s="46">
        <v>7</v>
      </c>
      <c r="D83" s="46">
        <v>26</v>
      </c>
      <c r="E83" s="46">
        <v>33</v>
      </c>
      <c r="F83" s="66">
        <v>0.54133858267716539</v>
      </c>
      <c r="G83" s="47">
        <v>33</v>
      </c>
      <c r="H83" s="48">
        <v>0</v>
      </c>
      <c r="I83" s="49">
        <v>0</v>
      </c>
      <c r="J83" s="50">
        <v>0</v>
      </c>
      <c r="K83" s="58"/>
    </row>
    <row r="84" spans="1:11" s="38" customFormat="1" ht="30">
      <c r="A84" s="64">
        <v>772</v>
      </c>
      <c r="B84" s="253" t="s">
        <v>1242</v>
      </c>
      <c r="C84" s="46">
        <v>1</v>
      </c>
      <c r="D84" s="46">
        <v>9</v>
      </c>
      <c r="E84" s="46">
        <v>10</v>
      </c>
      <c r="F84" s="66">
        <v>0.16404199475065617</v>
      </c>
      <c r="G84" s="47">
        <v>10</v>
      </c>
      <c r="H84" s="48">
        <v>0</v>
      </c>
      <c r="I84" s="49">
        <v>0</v>
      </c>
      <c r="J84" s="50">
        <v>0</v>
      </c>
      <c r="K84" s="58"/>
    </row>
    <row r="85" spans="1:11" s="38" customFormat="1" ht="30">
      <c r="A85" s="64" t="s">
        <v>1243</v>
      </c>
      <c r="B85" s="254" t="s">
        <v>1244</v>
      </c>
      <c r="C85" s="87">
        <v>2</v>
      </c>
      <c r="D85" s="87">
        <v>28</v>
      </c>
      <c r="E85" s="87">
        <v>30</v>
      </c>
      <c r="F85" s="66">
        <v>0.49212598425196852</v>
      </c>
      <c r="G85" s="250">
        <v>30</v>
      </c>
      <c r="H85" s="119">
        <v>0</v>
      </c>
      <c r="I85" s="120">
        <v>0</v>
      </c>
      <c r="J85" s="251">
        <v>0</v>
      </c>
      <c r="K85" s="58"/>
    </row>
    <row r="86" spans="1:11" s="38" customFormat="1" ht="45">
      <c r="A86" s="64" t="s">
        <v>1245</v>
      </c>
      <c r="B86" s="252" t="s">
        <v>1246</v>
      </c>
      <c r="C86" s="46">
        <v>1</v>
      </c>
      <c r="D86" s="46">
        <v>13</v>
      </c>
      <c r="E86" s="46">
        <v>14</v>
      </c>
      <c r="F86" s="66">
        <v>0.22965879265091863</v>
      </c>
      <c r="G86" s="47">
        <v>14</v>
      </c>
      <c r="H86" s="48">
        <v>0</v>
      </c>
      <c r="I86" s="49">
        <v>0</v>
      </c>
      <c r="J86" s="50">
        <v>0</v>
      </c>
      <c r="K86" s="58"/>
    </row>
    <row r="87" spans="1:11" s="38" customFormat="1" ht="15">
      <c r="A87" s="64" t="s">
        <v>1247</v>
      </c>
      <c r="B87" s="252" t="s">
        <v>1248</v>
      </c>
      <c r="C87" s="46">
        <v>0</v>
      </c>
      <c r="D87" s="46">
        <v>0</v>
      </c>
      <c r="E87" s="46">
        <v>0</v>
      </c>
      <c r="F87" s="66">
        <v>0</v>
      </c>
      <c r="G87" s="47">
        <v>0</v>
      </c>
      <c r="H87" s="48">
        <v>0</v>
      </c>
      <c r="I87" s="49">
        <v>0</v>
      </c>
      <c r="J87" s="50">
        <v>0</v>
      </c>
      <c r="K87" s="58"/>
    </row>
    <row r="88" spans="1:11" s="38" customFormat="1" ht="30">
      <c r="A88" s="64">
        <v>782</v>
      </c>
      <c r="B88" s="253" t="s">
        <v>1249</v>
      </c>
      <c r="C88" s="46">
        <v>1</v>
      </c>
      <c r="D88" s="46">
        <v>0</v>
      </c>
      <c r="E88" s="46">
        <v>1</v>
      </c>
      <c r="F88" s="66">
        <v>1.6404199475065617E-2</v>
      </c>
      <c r="G88" s="47">
        <v>1</v>
      </c>
      <c r="H88" s="48">
        <v>0</v>
      </c>
      <c r="I88" s="49">
        <v>0</v>
      </c>
      <c r="J88" s="50">
        <v>0</v>
      </c>
      <c r="K88" s="58"/>
    </row>
    <row r="89" spans="1:11" s="38" customFormat="1" ht="15">
      <c r="A89" s="64">
        <v>783</v>
      </c>
      <c r="B89" s="254" t="s">
        <v>1250</v>
      </c>
      <c r="C89" s="46">
        <v>7</v>
      </c>
      <c r="D89" s="46">
        <v>2</v>
      </c>
      <c r="E89" s="46">
        <v>9</v>
      </c>
      <c r="F89" s="66">
        <v>0.14763779527559054</v>
      </c>
      <c r="G89" s="47">
        <v>9</v>
      </c>
      <c r="H89" s="48">
        <v>0</v>
      </c>
      <c r="I89" s="49">
        <v>0</v>
      </c>
      <c r="J89" s="50">
        <v>0</v>
      </c>
      <c r="K89" s="58"/>
    </row>
    <row r="90" spans="1:11" s="38" customFormat="1" ht="30">
      <c r="A90" s="64" t="s">
        <v>1251</v>
      </c>
      <c r="B90" s="252" t="s">
        <v>1252</v>
      </c>
      <c r="C90" s="46">
        <v>2</v>
      </c>
      <c r="D90" s="46">
        <v>3</v>
      </c>
      <c r="E90" s="46">
        <v>5</v>
      </c>
      <c r="F90" s="66">
        <v>8.2020997375328086E-2</v>
      </c>
      <c r="G90" s="47">
        <v>5</v>
      </c>
      <c r="H90" s="48">
        <v>0</v>
      </c>
      <c r="I90" s="49">
        <v>0</v>
      </c>
      <c r="J90" s="50">
        <v>0</v>
      </c>
      <c r="K90" s="58"/>
    </row>
    <row r="91" spans="1:11" s="38" customFormat="1" ht="30">
      <c r="A91" s="64" t="s">
        <v>1253</v>
      </c>
      <c r="B91" s="254" t="s">
        <v>1254</v>
      </c>
      <c r="C91" s="46">
        <v>0</v>
      </c>
      <c r="D91" s="46">
        <v>2</v>
      </c>
      <c r="E91" s="46">
        <v>2</v>
      </c>
      <c r="F91" s="66">
        <v>3.2808398950131233E-2</v>
      </c>
      <c r="G91" s="47">
        <v>2</v>
      </c>
      <c r="H91" s="48">
        <v>0</v>
      </c>
      <c r="I91" s="49">
        <v>0</v>
      </c>
      <c r="J91" s="50">
        <v>0</v>
      </c>
      <c r="K91" s="58"/>
    </row>
    <row r="92" spans="1:11" s="38" customFormat="1" ht="15">
      <c r="A92" s="64" t="s">
        <v>1255</v>
      </c>
      <c r="B92" s="252" t="s">
        <v>1256</v>
      </c>
      <c r="C92" s="46">
        <v>19</v>
      </c>
      <c r="D92" s="46">
        <v>67</v>
      </c>
      <c r="E92" s="46">
        <v>86</v>
      </c>
      <c r="F92" s="66">
        <v>1.4107611548556431</v>
      </c>
      <c r="G92" s="47">
        <v>86</v>
      </c>
      <c r="H92" s="48">
        <v>0</v>
      </c>
      <c r="I92" s="49">
        <v>0</v>
      </c>
      <c r="J92" s="50">
        <v>0</v>
      </c>
      <c r="K92" s="58"/>
    </row>
    <row r="93" spans="1:11" s="38" customFormat="1" ht="15">
      <c r="A93" s="64" t="s">
        <v>1257</v>
      </c>
      <c r="B93" s="252" t="s">
        <v>1258</v>
      </c>
      <c r="C93" s="46">
        <v>7</v>
      </c>
      <c r="D93" s="46">
        <v>5</v>
      </c>
      <c r="E93" s="46">
        <v>12</v>
      </c>
      <c r="F93" s="66">
        <v>0.19685039370078741</v>
      </c>
      <c r="G93" s="47">
        <v>12</v>
      </c>
      <c r="H93" s="48">
        <v>0</v>
      </c>
      <c r="I93" s="49">
        <v>0</v>
      </c>
      <c r="J93" s="50">
        <v>0</v>
      </c>
      <c r="K93" s="58"/>
    </row>
    <row r="94" spans="1:11" s="38" customFormat="1" ht="15">
      <c r="A94" s="64" t="s">
        <v>1259</v>
      </c>
      <c r="B94" s="252" t="s">
        <v>1260</v>
      </c>
      <c r="C94" s="87">
        <v>0</v>
      </c>
      <c r="D94" s="87">
        <v>0</v>
      </c>
      <c r="E94" s="87">
        <v>0</v>
      </c>
      <c r="F94" s="66">
        <v>0</v>
      </c>
      <c r="G94" s="250">
        <v>0</v>
      </c>
      <c r="H94" s="119">
        <v>0</v>
      </c>
      <c r="I94" s="120">
        <v>0</v>
      </c>
      <c r="J94" s="251">
        <v>0</v>
      </c>
      <c r="K94" s="58"/>
    </row>
    <row r="95" spans="1:11" s="38" customFormat="1" ht="15">
      <c r="A95" s="64" t="s">
        <v>1261</v>
      </c>
      <c r="B95" s="252" t="s">
        <v>1262</v>
      </c>
      <c r="C95" s="46">
        <v>9</v>
      </c>
      <c r="D95" s="46">
        <v>18</v>
      </c>
      <c r="E95" s="46">
        <v>27</v>
      </c>
      <c r="F95" s="66">
        <v>0.44291338582677164</v>
      </c>
      <c r="G95" s="47">
        <v>27</v>
      </c>
      <c r="H95" s="48">
        <v>0</v>
      </c>
      <c r="I95" s="49">
        <v>0</v>
      </c>
      <c r="J95" s="50">
        <v>0</v>
      </c>
      <c r="K95" s="58"/>
    </row>
    <row r="96" spans="1:11" s="38" customFormat="1" ht="15">
      <c r="A96" s="64" t="s">
        <v>1263</v>
      </c>
      <c r="B96" s="252" t="s">
        <v>1264</v>
      </c>
      <c r="C96" s="46">
        <v>224</v>
      </c>
      <c r="D96" s="46">
        <v>181</v>
      </c>
      <c r="E96" s="46">
        <v>405</v>
      </c>
      <c r="F96" s="66">
        <v>6.643700787401575</v>
      </c>
      <c r="G96" s="47">
        <v>404</v>
      </c>
      <c r="H96" s="48">
        <v>0</v>
      </c>
      <c r="I96" s="49">
        <v>0</v>
      </c>
      <c r="J96" s="50">
        <v>1</v>
      </c>
      <c r="K96" s="58"/>
    </row>
    <row r="97" spans="1:11" s="38" customFormat="1" ht="15">
      <c r="A97" s="64" t="s">
        <v>1265</v>
      </c>
      <c r="B97" s="252" t="s">
        <v>1266</v>
      </c>
      <c r="C97" s="46">
        <v>6</v>
      </c>
      <c r="D97" s="46">
        <v>211</v>
      </c>
      <c r="E97" s="46">
        <v>217</v>
      </c>
      <c r="F97" s="66">
        <v>3.559711286089239</v>
      </c>
      <c r="G97" s="47">
        <v>217</v>
      </c>
      <c r="H97" s="48">
        <v>0</v>
      </c>
      <c r="I97" s="49">
        <v>0</v>
      </c>
      <c r="J97" s="50">
        <v>0</v>
      </c>
      <c r="K97" s="58"/>
    </row>
    <row r="98" spans="1:11" s="38" customFormat="1" ht="15">
      <c r="A98" s="64" t="s">
        <v>1267</v>
      </c>
      <c r="B98" s="252" t="s">
        <v>1268</v>
      </c>
      <c r="C98" s="46">
        <v>8</v>
      </c>
      <c r="D98" s="46">
        <v>5</v>
      </c>
      <c r="E98" s="46">
        <v>13</v>
      </c>
      <c r="F98" s="66">
        <v>0.21325459317585302</v>
      </c>
      <c r="G98" s="47">
        <v>13</v>
      </c>
      <c r="H98" s="48">
        <v>0</v>
      </c>
      <c r="I98" s="49">
        <v>0</v>
      </c>
      <c r="J98" s="50">
        <v>0</v>
      </c>
      <c r="K98" s="58"/>
    </row>
    <row r="99" spans="1:11" s="38" customFormat="1" ht="15">
      <c r="A99" s="64" t="s">
        <v>1269</v>
      </c>
      <c r="B99" s="254" t="s">
        <v>1270</v>
      </c>
      <c r="C99" s="46">
        <v>0</v>
      </c>
      <c r="D99" s="46">
        <v>1</v>
      </c>
      <c r="E99" s="46">
        <v>1</v>
      </c>
      <c r="F99" s="66">
        <v>1.6404199475065617E-2</v>
      </c>
      <c r="G99" s="47">
        <v>1</v>
      </c>
      <c r="H99" s="48">
        <v>0</v>
      </c>
      <c r="I99" s="49">
        <v>0</v>
      </c>
      <c r="J99" s="50">
        <v>0</v>
      </c>
      <c r="K99" s="58"/>
    </row>
    <row r="100" spans="1:11" s="38" customFormat="1" ht="30">
      <c r="A100" s="64" t="s">
        <v>1271</v>
      </c>
      <c r="B100" s="252" t="s">
        <v>1272</v>
      </c>
      <c r="C100" s="46">
        <v>0</v>
      </c>
      <c r="D100" s="46">
        <v>3</v>
      </c>
      <c r="E100" s="46">
        <v>3</v>
      </c>
      <c r="F100" s="66">
        <v>4.9212598425196853E-2</v>
      </c>
      <c r="G100" s="47">
        <v>3</v>
      </c>
      <c r="H100" s="48">
        <v>0</v>
      </c>
      <c r="I100" s="49">
        <v>0</v>
      </c>
      <c r="J100" s="50">
        <v>0</v>
      </c>
      <c r="K100" s="58"/>
    </row>
    <row r="101" spans="1:11" s="38" customFormat="1" ht="15">
      <c r="A101" s="64" t="s">
        <v>1273</v>
      </c>
      <c r="B101" s="254" t="s">
        <v>1274</v>
      </c>
      <c r="C101" s="46">
        <v>17</v>
      </c>
      <c r="D101" s="46">
        <v>27</v>
      </c>
      <c r="E101" s="46">
        <v>44</v>
      </c>
      <c r="F101" s="66">
        <v>0.72178477690288712</v>
      </c>
      <c r="G101" s="47">
        <v>44</v>
      </c>
      <c r="H101" s="48">
        <v>0</v>
      </c>
      <c r="I101" s="49">
        <v>0</v>
      </c>
      <c r="J101" s="50">
        <v>0</v>
      </c>
      <c r="K101" s="58"/>
    </row>
    <row r="102" spans="1:11" s="38" customFormat="1" ht="30">
      <c r="A102" s="64" t="s">
        <v>1275</v>
      </c>
      <c r="B102" s="252" t="s">
        <v>1276</v>
      </c>
      <c r="C102" s="46">
        <v>174</v>
      </c>
      <c r="D102" s="46">
        <v>217</v>
      </c>
      <c r="E102" s="46">
        <v>391</v>
      </c>
      <c r="F102" s="66">
        <v>6.4140419947506562</v>
      </c>
      <c r="G102" s="47">
        <v>391</v>
      </c>
      <c r="H102" s="48">
        <v>0</v>
      </c>
      <c r="I102" s="49">
        <v>0</v>
      </c>
      <c r="J102" s="50">
        <v>0</v>
      </c>
      <c r="K102" s="58"/>
    </row>
    <row r="103" spans="1:11" s="38" customFormat="1" ht="30">
      <c r="A103" s="64" t="s">
        <v>1277</v>
      </c>
      <c r="B103" s="252" t="s">
        <v>1278</v>
      </c>
      <c r="C103" s="87">
        <v>22</v>
      </c>
      <c r="D103" s="87">
        <v>85</v>
      </c>
      <c r="E103" s="87">
        <v>107</v>
      </c>
      <c r="F103" s="66">
        <v>1.7552493438320209</v>
      </c>
      <c r="G103" s="250">
        <v>106</v>
      </c>
      <c r="H103" s="119">
        <v>1</v>
      </c>
      <c r="I103" s="120">
        <v>0</v>
      </c>
      <c r="J103" s="251">
        <v>0</v>
      </c>
      <c r="K103" s="58"/>
    </row>
    <row r="104" spans="1:11" s="38" customFormat="1" ht="15">
      <c r="A104" s="64">
        <v>843</v>
      </c>
      <c r="B104" s="252" t="s">
        <v>1279</v>
      </c>
      <c r="C104" s="46">
        <v>4</v>
      </c>
      <c r="D104" s="46">
        <v>1</v>
      </c>
      <c r="E104" s="46">
        <v>5</v>
      </c>
      <c r="F104" s="66">
        <v>8.2020997375328086E-2</v>
      </c>
      <c r="G104" s="47">
        <v>5</v>
      </c>
      <c r="H104" s="48">
        <v>0</v>
      </c>
      <c r="I104" s="49">
        <v>0</v>
      </c>
      <c r="J104" s="50">
        <v>0</v>
      </c>
      <c r="K104" s="58"/>
    </row>
    <row r="105" spans="1:11" s="38" customFormat="1" ht="15">
      <c r="A105" s="64" t="s">
        <v>1280</v>
      </c>
      <c r="B105" s="253" t="s">
        <v>1281</v>
      </c>
      <c r="C105" s="46">
        <v>16</v>
      </c>
      <c r="D105" s="46">
        <v>1</v>
      </c>
      <c r="E105" s="46">
        <v>17</v>
      </c>
      <c r="F105" s="66">
        <v>0.27887139107611547</v>
      </c>
      <c r="G105" s="47">
        <v>17</v>
      </c>
      <c r="H105" s="48">
        <v>0</v>
      </c>
      <c r="I105" s="49">
        <v>0</v>
      </c>
      <c r="J105" s="50">
        <v>0</v>
      </c>
      <c r="K105" s="58"/>
    </row>
    <row r="106" spans="1:11" s="38" customFormat="1" ht="15">
      <c r="A106" s="64" t="s">
        <v>1282</v>
      </c>
      <c r="B106" s="253" t="s">
        <v>1283</v>
      </c>
      <c r="C106" s="46">
        <v>19</v>
      </c>
      <c r="D106" s="46">
        <v>4</v>
      </c>
      <c r="E106" s="46">
        <v>23</v>
      </c>
      <c r="F106" s="66">
        <v>0.37729658792650916</v>
      </c>
      <c r="G106" s="47">
        <v>23</v>
      </c>
      <c r="H106" s="48">
        <v>0</v>
      </c>
      <c r="I106" s="49">
        <v>0</v>
      </c>
      <c r="J106" s="50">
        <v>0</v>
      </c>
      <c r="K106" s="58"/>
    </row>
    <row r="107" spans="1:11" s="38" customFormat="1" ht="15">
      <c r="A107" s="64" t="s">
        <v>1284</v>
      </c>
      <c r="B107" s="253" t="s">
        <v>1285</v>
      </c>
      <c r="C107" s="46">
        <v>56</v>
      </c>
      <c r="D107" s="46">
        <v>10</v>
      </c>
      <c r="E107" s="46">
        <v>66</v>
      </c>
      <c r="F107" s="66">
        <v>1.0826771653543308</v>
      </c>
      <c r="G107" s="47">
        <v>65</v>
      </c>
      <c r="H107" s="48">
        <v>1</v>
      </c>
      <c r="I107" s="49">
        <v>0</v>
      </c>
      <c r="J107" s="50">
        <v>0</v>
      </c>
      <c r="K107" s="58"/>
    </row>
    <row r="108" spans="1:11" s="38" customFormat="1" ht="15">
      <c r="A108" s="64" t="s">
        <v>141</v>
      </c>
      <c r="B108" s="253" t="s">
        <v>1286</v>
      </c>
      <c r="C108" s="46">
        <v>6</v>
      </c>
      <c r="D108" s="46">
        <v>2</v>
      </c>
      <c r="E108" s="46">
        <v>8</v>
      </c>
      <c r="F108" s="66">
        <v>0.13123359580052493</v>
      </c>
      <c r="G108" s="47">
        <v>8</v>
      </c>
      <c r="H108" s="48">
        <v>0</v>
      </c>
      <c r="I108" s="49">
        <v>0</v>
      </c>
      <c r="J108" s="50">
        <v>0</v>
      </c>
      <c r="K108" s="58"/>
    </row>
    <row r="109" spans="1:11" s="38" customFormat="1" ht="15">
      <c r="A109" s="64" t="s">
        <v>1287</v>
      </c>
      <c r="B109" s="253" t="s">
        <v>1288</v>
      </c>
      <c r="C109" s="46">
        <v>60</v>
      </c>
      <c r="D109" s="46">
        <v>24</v>
      </c>
      <c r="E109" s="46">
        <v>84</v>
      </c>
      <c r="F109" s="66">
        <v>1.3779527559055118</v>
      </c>
      <c r="G109" s="47">
        <v>84</v>
      </c>
      <c r="H109" s="48">
        <v>0</v>
      </c>
      <c r="I109" s="49">
        <v>0</v>
      </c>
      <c r="J109" s="50">
        <v>0</v>
      </c>
      <c r="K109" s="58"/>
    </row>
    <row r="110" spans="1:11" s="38" customFormat="1" ht="15">
      <c r="A110" s="64" t="s">
        <v>1289</v>
      </c>
      <c r="B110" s="254" t="s">
        <v>1290</v>
      </c>
      <c r="C110" s="46">
        <v>2</v>
      </c>
      <c r="D110" s="46">
        <v>1</v>
      </c>
      <c r="E110" s="46">
        <v>3</v>
      </c>
      <c r="F110" s="66">
        <v>4.9212598425196853E-2</v>
      </c>
      <c r="G110" s="47">
        <v>3</v>
      </c>
      <c r="H110" s="48">
        <v>0</v>
      </c>
      <c r="I110" s="49">
        <v>0</v>
      </c>
      <c r="J110" s="50">
        <v>0</v>
      </c>
      <c r="K110" s="58"/>
    </row>
    <row r="111" spans="1:11" s="38" customFormat="1" ht="15">
      <c r="A111" s="64" t="s">
        <v>368</v>
      </c>
      <c r="B111" s="252" t="s">
        <v>1291</v>
      </c>
      <c r="C111" s="46">
        <v>476</v>
      </c>
      <c r="D111" s="46">
        <v>152</v>
      </c>
      <c r="E111" s="46">
        <v>628</v>
      </c>
      <c r="F111" s="66">
        <v>10.301837270341208</v>
      </c>
      <c r="G111" s="47">
        <v>628</v>
      </c>
      <c r="H111" s="48">
        <v>0</v>
      </c>
      <c r="I111" s="49">
        <v>0</v>
      </c>
      <c r="J111" s="50">
        <v>0</v>
      </c>
      <c r="K111" s="58"/>
    </row>
    <row r="112" spans="1:11" s="38" customFormat="1" ht="15">
      <c r="A112" s="64" t="s">
        <v>364</v>
      </c>
      <c r="B112" s="252" t="s">
        <v>1292</v>
      </c>
      <c r="C112" s="87">
        <v>38</v>
      </c>
      <c r="D112" s="87">
        <v>14</v>
      </c>
      <c r="E112" s="87">
        <v>52</v>
      </c>
      <c r="F112" s="66">
        <v>0.85301837270341208</v>
      </c>
      <c r="G112" s="250">
        <v>51</v>
      </c>
      <c r="H112" s="119">
        <v>1</v>
      </c>
      <c r="I112" s="120">
        <v>0</v>
      </c>
      <c r="J112" s="251">
        <v>0</v>
      </c>
      <c r="K112" s="58"/>
    </row>
    <row r="113" spans="1:11" s="38" customFormat="1" ht="15">
      <c r="A113" s="64" t="s">
        <v>1293</v>
      </c>
      <c r="B113" s="252" t="s">
        <v>1294</v>
      </c>
      <c r="C113" s="46">
        <v>24</v>
      </c>
      <c r="D113" s="46">
        <v>45</v>
      </c>
      <c r="E113" s="46">
        <v>69</v>
      </c>
      <c r="F113" s="66">
        <v>1.1318897637795275</v>
      </c>
      <c r="G113" s="47">
        <v>68</v>
      </c>
      <c r="H113" s="48">
        <v>1</v>
      </c>
      <c r="I113" s="49">
        <v>0</v>
      </c>
      <c r="J113" s="50">
        <v>0</v>
      </c>
      <c r="K113" s="58"/>
    </row>
    <row r="114" spans="1:11" s="38" customFormat="1" ht="30">
      <c r="A114" s="64" t="s">
        <v>1295</v>
      </c>
      <c r="B114" s="253" t="s">
        <v>1296</v>
      </c>
      <c r="C114" s="46">
        <v>13</v>
      </c>
      <c r="D114" s="46">
        <v>4</v>
      </c>
      <c r="E114" s="46">
        <v>17</v>
      </c>
      <c r="F114" s="66">
        <v>0.27887139107611547</v>
      </c>
      <c r="G114" s="47">
        <v>17</v>
      </c>
      <c r="H114" s="48">
        <v>0</v>
      </c>
      <c r="I114" s="49">
        <v>0</v>
      </c>
      <c r="J114" s="50">
        <v>0</v>
      </c>
      <c r="K114" s="58"/>
    </row>
    <row r="115" spans="1:11" s="38" customFormat="1" ht="45">
      <c r="A115" s="64" t="s">
        <v>1297</v>
      </c>
      <c r="B115" s="253" t="s">
        <v>1298</v>
      </c>
      <c r="C115" s="46">
        <v>42</v>
      </c>
      <c r="D115" s="46">
        <v>11</v>
      </c>
      <c r="E115" s="46">
        <v>53</v>
      </c>
      <c r="F115" s="66">
        <v>0.86942257217847774</v>
      </c>
      <c r="G115" s="47">
        <v>53</v>
      </c>
      <c r="H115" s="48">
        <v>0</v>
      </c>
      <c r="I115" s="49">
        <v>0</v>
      </c>
      <c r="J115" s="50">
        <v>0</v>
      </c>
      <c r="K115" s="58"/>
    </row>
    <row r="116" spans="1:11" s="38" customFormat="1" ht="45">
      <c r="A116" s="64" t="s">
        <v>1299</v>
      </c>
      <c r="B116" s="253" t="s">
        <v>1300</v>
      </c>
      <c r="C116" s="46">
        <v>117</v>
      </c>
      <c r="D116" s="46">
        <v>9</v>
      </c>
      <c r="E116" s="46">
        <v>126</v>
      </c>
      <c r="F116" s="66">
        <v>2.0669291338582676</v>
      </c>
      <c r="G116" s="47">
        <v>126</v>
      </c>
      <c r="H116" s="48">
        <v>0</v>
      </c>
      <c r="I116" s="49">
        <v>0</v>
      </c>
      <c r="J116" s="50">
        <v>0</v>
      </c>
      <c r="K116" s="58"/>
    </row>
    <row r="117" spans="1:11" s="38" customFormat="1" ht="30">
      <c r="A117" s="64" t="s">
        <v>1301</v>
      </c>
      <c r="B117" s="253" t="s">
        <v>1302</v>
      </c>
      <c r="C117" s="46">
        <v>32</v>
      </c>
      <c r="D117" s="46">
        <v>7</v>
      </c>
      <c r="E117" s="46">
        <v>39</v>
      </c>
      <c r="F117" s="66">
        <v>0.63976377952755903</v>
      </c>
      <c r="G117" s="47">
        <v>39</v>
      </c>
      <c r="H117" s="48">
        <v>0</v>
      </c>
      <c r="I117" s="49">
        <v>0</v>
      </c>
      <c r="J117" s="50">
        <v>0</v>
      </c>
      <c r="K117" s="58"/>
    </row>
    <row r="118" spans="1:11" s="38" customFormat="1" ht="45">
      <c r="A118" s="64" t="s">
        <v>1303</v>
      </c>
      <c r="B118" s="253" t="s">
        <v>1304</v>
      </c>
      <c r="C118" s="46">
        <v>116</v>
      </c>
      <c r="D118" s="46">
        <v>37</v>
      </c>
      <c r="E118" s="46">
        <v>153</v>
      </c>
      <c r="F118" s="66">
        <v>2.5098425196850394</v>
      </c>
      <c r="G118" s="47">
        <v>153</v>
      </c>
      <c r="H118" s="48">
        <v>0</v>
      </c>
      <c r="I118" s="49">
        <v>0</v>
      </c>
      <c r="J118" s="50">
        <v>0</v>
      </c>
      <c r="K118" s="58"/>
    </row>
    <row r="119" spans="1:11" s="38" customFormat="1" ht="30">
      <c r="A119" s="64" t="s">
        <v>1305</v>
      </c>
      <c r="B119" s="254" t="s">
        <v>1306</v>
      </c>
      <c r="C119" s="46">
        <v>32</v>
      </c>
      <c r="D119" s="46">
        <v>25</v>
      </c>
      <c r="E119" s="46">
        <v>57</v>
      </c>
      <c r="F119" s="66">
        <v>0.93503937007874016</v>
      </c>
      <c r="G119" s="47">
        <v>57</v>
      </c>
      <c r="H119" s="48">
        <v>0</v>
      </c>
      <c r="I119" s="49">
        <v>0</v>
      </c>
      <c r="J119" s="50">
        <v>0</v>
      </c>
      <c r="K119" s="58"/>
    </row>
    <row r="120" spans="1:11" s="38" customFormat="1" ht="15">
      <c r="A120" s="64" t="s">
        <v>1307</v>
      </c>
      <c r="B120" s="252" t="s">
        <v>1308</v>
      </c>
      <c r="C120" s="46">
        <v>4</v>
      </c>
      <c r="D120" s="46">
        <v>7</v>
      </c>
      <c r="E120" s="46">
        <v>11</v>
      </c>
      <c r="F120" s="66">
        <v>0.18044619422572178</v>
      </c>
      <c r="G120" s="47">
        <v>10</v>
      </c>
      <c r="H120" s="48">
        <v>1</v>
      </c>
      <c r="I120" s="49">
        <v>0</v>
      </c>
      <c r="J120" s="50">
        <v>0</v>
      </c>
      <c r="K120" s="58"/>
    </row>
    <row r="121" spans="1:11" s="38" customFormat="1" ht="30">
      <c r="A121" s="64" t="s">
        <v>1309</v>
      </c>
      <c r="B121" s="252" t="s">
        <v>1310</v>
      </c>
      <c r="C121" s="46">
        <v>1</v>
      </c>
      <c r="D121" s="46">
        <v>10</v>
      </c>
      <c r="E121" s="46">
        <v>11</v>
      </c>
      <c r="F121" s="66">
        <v>0.18044619422572178</v>
      </c>
      <c r="G121" s="47">
        <v>11</v>
      </c>
      <c r="H121" s="48">
        <v>0</v>
      </c>
      <c r="I121" s="49">
        <v>0</v>
      </c>
      <c r="J121" s="50">
        <v>0</v>
      </c>
      <c r="K121" s="58"/>
    </row>
    <row r="122" spans="1:11" s="38" customFormat="1" ht="30">
      <c r="A122" s="64" t="s">
        <v>1311</v>
      </c>
      <c r="B122" s="254" t="s">
        <v>1312</v>
      </c>
      <c r="C122" s="46">
        <v>5</v>
      </c>
      <c r="D122" s="46">
        <v>3</v>
      </c>
      <c r="E122" s="46">
        <v>8</v>
      </c>
      <c r="F122" s="66">
        <v>0.13123359580052493</v>
      </c>
      <c r="G122" s="47">
        <v>8</v>
      </c>
      <c r="H122" s="48">
        <v>0</v>
      </c>
      <c r="I122" s="49">
        <v>0</v>
      </c>
      <c r="J122" s="50">
        <v>0</v>
      </c>
      <c r="K122" s="58"/>
    </row>
    <row r="123" spans="1:11" s="38" customFormat="1" ht="15">
      <c r="A123" s="64" t="s">
        <v>1313</v>
      </c>
      <c r="B123" s="252" t="s">
        <v>1314</v>
      </c>
      <c r="C123" s="46">
        <v>25</v>
      </c>
      <c r="D123" s="46">
        <v>109</v>
      </c>
      <c r="E123" s="46">
        <v>134</v>
      </c>
      <c r="F123" s="66">
        <v>2.1981627296587924</v>
      </c>
      <c r="G123" s="47">
        <v>133</v>
      </c>
      <c r="H123" s="48">
        <v>1</v>
      </c>
      <c r="I123" s="49">
        <v>0</v>
      </c>
      <c r="J123" s="50">
        <v>0</v>
      </c>
      <c r="K123" s="58"/>
    </row>
    <row r="124" spans="1:11" s="38" customFormat="1" ht="15">
      <c r="A124" s="64" t="s">
        <v>1315</v>
      </c>
      <c r="B124" s="252" t="s">
        <v>1316</v>
      </c>
      <c r="C124" s="46">
        <v>11</v>
      </c>
      <c r="D124" s="46">
        <v>18</v>
      </c>
      <c r="E124" s="46">
        <v>29</v>
      </c>
      <c r="F124" s="66">
        <v>0.47572178477690291</v>
      </c>
      <c r="G124" s="47">
        <v>29</v>
      </c>
      <c r="H124" s="48">
        <v>0</v>
      </c>
      <c r="I124" s="49">
        <v>0</v>
      </c>
      <c r="J124" s="50">
        <v>0</v>
      </c>
      <c r="K124" s="58"/>
    </row>
    <row r="125" spans="1:11" s="38" customFormat="1" ht="30">
      <c r="A125" s="64" t="s">
        <v>1317</v>
      </c>
      <c r="B125" s="252" t="s">
        <v>1318</v>
      </c>
      <c r="C125" s="46">
        <v>1</v>
      </c>
      <c r="D125" s="46">
        <v>0</v>
      </c>
      <c r="E125" s="46">
        <v>1</v>
      </c>
      <c r="F125" s="66">
        <v>1.6404199475065617E-2</v>
      </c>
      <c r="G125" s="47">
        <v>1</v>
      </c>
      <c r="H125" s="48">
        <v>0</v>
      </c>
      <c r="I125" s="49">
        <v>0</v>
      </c>
      <c r="J125" s="50">
        <v>0</v>
      </c>
      <c r="K125" s="58"/>
    </row>
    <row r="126" spans="1:11" s="38" customFormat="1" ht="15">
      <c r="A126" s="64" t="s">
        <v>1319</v>
      </c>
      <c r="B126" s="252" t="s">
        <v>1320</v>
      </c>
      <c r="C126" s="46">
        <v>1</v>
      </c>
      <c r="D126" s="46">
        <v>1</v>
      </c>
      <c r="E126" s="46">
        <v>2</v>
      </c>
      <c r="F126" s="66">
        <v>3.2808398950131233E-2</v>
      </c>
      <c r="G126" s="47">
        <v>2</v>
      </c>
      <c r="H126" s="48">
        <v>0</v>
      </c>
      <c r="I126" s="49">
        <v>0</v>
      </c>
      <c r="J126" s="50">
        <v>0</v>
      </c>
      <c r="K126" s="58"/>
    </row>
    <row r="127" spans="1:11" s="38" customFormat="1" ht="15">
      <c r="A127" s="64" t="s">
        <v>1321</v>
      </c>
      <c r="B127" s="252" t="s">
        <v>1322</v>
      </c>
      <c r="C127" s="46">
        <v>16</v>
      </c>
      <c r="D127" s="46">
        <v>22</v>
      </c>
      <c r="E127" s="46">
        <v>38</v>
      </c>
      <c r="F127" s="66">
        <v>0.62335958005249348</v>
      </c>
      <c r="G127" s="47">
        <v>38</v>
      </c>
      <c r="H127" s="48">
        <v>0</v>
      </c>
      <c r="I127" s="49">
        <v>0</v>
      </c>
      <c r="J127" s="50">
        <v>0</v>
      </c>
      <c r="K127" s="58"/>
    </row>
    <row r="128" spans="1:11" s="38" customFormat="1" ht="30">
      <c r="A128" s="64" t="s">
        <v>1323</v>
      </c>
      <c r="B128" s="252" t="s">
        <v>1324</v>
      </c>
      <c r="C128" s="46">
        <v>2</v>
      </c>
      <c r="D128" s="46">
        <v>7</v>
      </c>
      <c r="E128" s="46">
        <v>9</v>
      </c>
      <c r="F128" s="66">
        <v>0.14763779527559054</v>
      </c>
      <c r="G128" s="47">
        <v>9</v>
      </c>
      <c r="H128" s="48">
        <v>0</v>
      </c>
      <c r="I128" s="49">
        <v>0</v>
      </c>
      <c r="J128" s="50">
        <v>0</v>
      </c>
      <c r="K128" s="58"/>
    </row>
    <row r="129" spans="1:11" s="38" customFormat="1" ht="30">
      <c r="A129" s="64" t="s">
        <v>1325</v>
      </c>
      <c r="B129" s="254" t="s">
        <v>1326</v>
      </c>
      <c r="C129" s="87">
        <v>3</v>
      </c>
      <c r="D129" s="87">
        <v>25</v>
      </c>
      <c r="E129" s="87">
        <v>28</v>
      </c>
      <c r="F129" s="66">
        <v>0.45931758530183725</v>
      </c>
      <c r="G129" s="250">
        <v>28</v>
      </c>
      <c r="H129" s="119">
        <v>0</v>
      </c>
      <c r="I129" s="120">
        <v>0</v>
      </c>
      <c r="J129" s="251">
        <v>0</v>
      </c>
      <c r="K129" s="58"/>
    </row>
    <row r="130" spans="1:11" s="38" customFormat="1" ht="15">
      <c r="A130" s="64" t="s">
        <v>1327</v>
      </c>
      <c r="B130" s="252" t="s">
        <v>1328</v>
      </c>
      <c r="C130" s="46">
        <v>60</v>
      </c>
      <c r="D130" s="46">
        <v>78</v>
      </c>
      <c r="E130" s="46">
        <v>138</v>
      </c>
      <c r="F130" s="66">
        <v>2.2637795275590551</v>
      </c>
      <c r="G130" s="47">
        <v>137</v>
      </c>
      <c r="H130" s="48">
        <v>0</v>
      </c>
      <c r="I130" s="49">
        <v>1</v>
      </c>
      <c r="J130" s="50">
        <v>0</v>
      </c>
      <c r="K130" s="58"/>
    </row>
    <row r="131" spans="1:11" s="38" customFormat="1" ht="30">
      <c r="A131" s="64" t="s">
        <v>1329</v>
      </c>
      <c r="B131" s="253" t="s">
        <v>1330</v>
      </c>
      <c r="C131" s="46">
        <v>35</v>
      </c>
      <c r="D131" s="46">
        <v>25</v>
      </c>
      <c r="E131" s="46">
        <v>60</v>
      </c>
      <c r="F131" s="66">
        <v>0.98425196850393704</v>
      </c>
      <c r="G131" s="47">
        <v>60</v>
      </c>
      <c r="H131" s="48">
        <v>0</v>
      </c>
      <c r="I131" s="49">
        <v>0</v>
      </c>
      <c r="J131" s="50">
        <v>0</v>
      </c>
      <c r="K131" s="58"/>
    </row>
    <row r="132" spans="1:11" s="38" customFormat="1" ht="30">
      <c r="A132" s="64">
        <v>981</v>
      </c>
      <c r="B132" s="253" t="s">
        <v>1331</v>
      </c>
      <c r="C132" s="46">
        <v>0</v>
      </c>
      <c r="D132" s="46">
        <v>0</v>
      </c>
      <c r="E132" s="46">
        <v>0</v>
      </c>
      <c r="F132" s="66">
        <v>0</v>
      </c>
      <c r="G132" s="47">
        <v>0</v>
      </c>
      <c r="H132" s="48">
        <v>0</v>
      </c>
      <c r="I132" s="49">
        <v>0</v>
      </c>
      <c r="J132" s="50">
        <v>0</v>
      </c>
      <c r="K132" s="58"/>
    </row>
    <row r="133" spans="1:11" s="38" customFormat="1" ht="30">
      <c r="A133" s="64" t="s">
        <v>1332</v>
      </c>
      <c r="B133" s="254" t="s">
        <v>1333</v>
      </c>
      <c r="C133" s="46">
        <v>0</v>
      </c>
      <c r="D133" s="46">
        <v>0</v>
      </c>
      <c r="E133" s="46">
        <v>0</v>
      </c>
      <c r="F133" s="66">
        <v>0</v>
      </c>
      <c r="G133" s="47">
        <v>0</v>
      </c>
      <c r="H133" s="48">
        <v>0</v>
      </c>
      <c r="I133" s="49">
        <v>0</v>
      </c>
      <c r="J133" s="50">
        <v>0</v>
      </c>
      <c r="K133" s="58"/>
    </row>
    <row r="134" spans="1:11" s="38" customFormat="1" ht="30">
      <c r="A134" s="64" t="s">
        <v>1334</v>
      </c>
      <c r="B134" s="252" t="s">
        <v>1335</v>
      </c>
      <c r="C134" s="46">
        <v>2</v>
      </c>
      <c r="D134" s="46">
        <v>1</v>
      </c>
      <c r="E134" s="46">
        <v>3</v>
      </c>
      <c r="F134" s="66">
        <v>4.9212598425196853E-2</v>
      </c>
      <c r="G134" s="47">
        <v>3</v>
      </c>
      <c r="H134" s="48">
        <v>0</v>
      </c>
      <c r="I134" s="49">
        <v>0</v>
      </c>
      <c r="J134" s="50">
        <v>0</v>
      </c>
      <c r="K134" s="58"/>
    </row>
    <row r="135" spans="1:11" s="38" customFormat="1" ht="15">
      <c r="A135" s="64" t="s">
        <v>36</v>
      </c>
      <c r="B135" s="252" t="s">
        <v>441</v>
      </c>
      <c r="C135" s="46">
        <v>0</v>
      </c>
      <c r="D135" s="46">
        <v>0</v>
      </c>
      <c r="E135" s="46">
        <v>0</v>
      </c>
      <c r="F135" s="66">
        <v>0</v>
      </c>
      <c r="G135" s="47">
        <v>0</v>
      </c>
      <c r="H135" s="48">
        <v>0</v>
      </c>
      <c r="I135" s="49">
        <v>0</v>
      </c>
      <c r="J135" s="50">
        <v>0</v>
      </c>
      <c r="K135" s="58"/>
    </row>
    <row r="136" spans="1:11" s="38" customFormat="1" thickBot="1">
      <c r="A136" s="70"/>
      <c r="B136" s="71" t="s">
        <v>97</v>
      </c>
      <c r="C136" s="52">
        <v>2469</v>
      </c>
      <c r="D136" s="52">
        <v>3627</v>
      </c>
      <c r="E136" s="52">
        <v>6096</v>
      </c>
      <c r="F136" s="72">
        <v>100.00000000000001</v>
      </c>
      <c r="G136" s="53">
        <v>6077</v>
      </c>
      <c r="H136" s="54">
        <v>15</v>
      </c>
      <c r="I136" s="55">
        <v>1</v>
      </c>
      <c r="J136" s="56">
        <v>3</v>
      </c>
    </row>
    <row r="137" spans="1:11">
      <c r="A137" s="11"/>
      <c r="B137" s="3"/>
      <c r="C137" s="3"/>
      <c r="D137" s="3"/>
      <c r="J137" s="1"/>
    </row>
    <row r="139" spans="1:11">
      <c r="B139" s="258" t="s">
        <v>1372</v>
      </c>
      <c r="C139" s="4"/>
      <c r="D139" s="4"/>
    </row>
    <row r="152" spans="3:3">
      <c r="C152" s="30"/>
    </row>
  </sheetData>
  <mergeCells count="9">
    <mergeCell ref="A2:J2"/>
    <mergeCell ref="I4:I5"/>
    <mergeCell ref="J4:J5"/>
    <mergeCell ref="A4:A5"/>
    <mergeCell ref="B4:B5"/>
    <mergeCell ref="C4:E4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3" manualBreakCount="3">
    <brk id="36" max="16383" man="1"/>
    <brk id="75" max="16383" man="1"/>
    <brk id="11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workbookViewId="0"/>
  </sheetViews>
  <sheetFormatPr baseColWidth="10" defaultRowHeight="15.75"/>
  <cols>
    <col min="1" max="1" width="19.75" style="29" customWidth="1"/>
    <col min="2" max="2" width="56.375" style="204" customWidth="1"/>
    <col min="3" max="3" width="7.75" style="205" customWidth="1"/>
    <col min="4" max="4" width="8.25" style="31" customWidth="1"/>
    <col min="5" max="16384" width="11" style="2"/>
  </cols>
  <sheetData>
    <row r="2" spans="1:4" ht="39.950000000000003" customHeight="1" thickBot="1">
      <c r="A2" s="260" t="s">
        <v>1337</v>
      </c>
      <c r="B2" s="260"/>
      <c r="C2" s="260"/>
      <c r="D2" s="260"/>
    </row>
    <row r="3" spans="1:4" ht="17.25" thickTop="1" thickBot="1"/>
    <row r="4" spans="1:4" ht="16.5" thickBot="1">
      <c r="A4" s="57"/>
      <c r="B4" s="206"/>
      <c r="C4" s="207" t="s">
        <v>751</v>
      </c>
      <c r="D4" s="207" t="s">
        <v>752</v>
      </c>
    </row>
    <row r="5" spans="1:4">
      <c r="A5" s="208" t="s">
        <v>85</v>
      </c>
      <c r="B5" s="209" t="s">
        <v>850</v>
      </c>
      <c r="C5" s="210">
        <v>3627</v>
      </c>
      <c r="D5" s="211">
        <v>59.498031496062993</v>
      </c>
    </row>
    <row r="6" spans="1:4">
      <c r="A6" s="212" t="s">
        <v>744</v>
      </c>
      <c r="B6" s="213" t="s">
        <v>811</v>
      </c>
      <c r="C6" s="214">
        <v>4939</v>
      </c>
      <c r="D6" s="215">
        <v>81.020341207349077</v>
      </c>
    </row>
    <row r="7" spans="1:4">
      <c r="A7" s="216" t="s">
        <v>745</v>
      </c>
      <c r="B7" s="213" t="s">
        <v>834</v>
      </c>
      <c r="C7" s="217">
        <v>924</v>
      </c>
      <c r="D7" s="218">
        <v>15.15748031496063</v>
      </c>
    </row>
    <row r="8" spans="1:4">
      <c r="A8" s="212" t="s">
        <v>746</v>
      </c>
      <c r="B8" s="213" t="s">
        <v>844</v>
      </c>
      <c r="C8" s="214">
        <v>1370</v>
      </c>
      <c r="D8" s="215">
        <v>22.473753280839894</v>
      </c>
    </row>
    <row r="9" spans="1:4">
      <c r="A9" s="219" t="s">
        <v>699</v>
      </c>
      <c r="B9" s="213" t="s">
        <v>1291</v>
      </c>
      <c r="C9" s="220">
        <v>628</v>
      </c>
      <c r="D9" s="221">
        <v>10.301837270341208</v>
      </c>
    </row>
    <row r="10" spans="1:4">
      <c r="A10" s="222" t="s">
        <v>86</v>
      </c>
      <c r="B10" s="213" t="s">
        <v>1038</v>
      </c>
      <c r="C10" s="214">
        <v>646</v>
      </c>
      <c r="D10" s="215">
        <v>10.597112860892388</v>
      </c>
    </row>
    <row r="11" spans="1:4" ht="15.6" customHeight="1">
      <c r="A11" s="222" t="s">
        <v>741</v>
      </c>
      <c r="B11" s="213" t="s">
        <v>613</v>
      </c>
      <c r="C11" s="214">
        <v>1512</v>
      </c>
      <c r="D11" s="215">
        <v>24.803149606299211</v>
      </c>
    </row>
    <row r="12" spans="1:4">
      <c r="A12" s="222" t="s">
        <v>747</v>
      </c>
      <c r="B12" s="213" t="s">
        <v>823</v>
      </c>
      <c r="C12" s="214">
        <v>1808</v>
      </c>
      <c r="D12" s="215">
        <v>29.658792650918635</v>
      </c>
    </row>
    <row r="13" spans="1:4">
      <c r="A13" s="212" t="s">
        <v>748</v>
      </c>
      <c r="B13" s="213" t="s">
        <v>589</v>
      </c>
      <c r="C13" s="214">
        <v>664</v>
      </c>
      <c r="D13" s="215">
        <v>10.892388451443569</v>
      </c>
    </row>
    <row r="14" spans="1:4">
      <c r="A14" s="212" t="s">
        <v>749</v>
      </c>
      <c r="B14" s="213" t="s">
        <v>596</v>
      </c>
      <c r="C14" s="214">
        <v>1220</v>
      </c>
      <c r="D14" s="215">
        <v>20.013123359580053</v>
      </c>
    </row>
    <row r="15" spans="1:4">
      <c r="A15" s="212" t="s">
        <v>33</v>
      </c>
      <c r="B15" s="213">
        <v>10</v>
      </c>
      <c r="C15" s="214">
        <v>833</v>
      </c>
      <c r="D15" s="215">
        <v>13.664698162729659</v>
      </c>
    </row>
    <row r="16" spans="1:4">
      <c r="A16" s="212" t="s">
        <v>750</v>
      </c>
      <c r="B16" s="213">
        <v>2</v>
      </c>
      <c r="C16" s="214">
        <v>1160</v>
      </c>
      <c r="D16" s="215">
        <v>19.028871391076116</v>
      </c>
    </row>
    <row r="17" spans="1:4">
      <c r="A17" s="212" t="s">
        <v>88</v>
      </c>
      <c r="B17" s="213" t="s">
        <v>1403</v>
      </c>
      <c r="C17" s="214">
        <v>2957</v>
      </c>
      <c r="D17" s="215">
        <v>48.507217847769027</v>
      </c>
    </row>
    <row r="18" spans="1:4" ht="30">
      <c r="A18" s="222" t="s">
        <v>54</v>
      </c>
      <c r="B18" s="213" t="s">
        <v>968</v>
      </c>
      <c r="C18" s="214">
        <v>2508</v>
      </c>
      <c r="D18" s="215">
        <v>41.14173228346457</v>
      </c>
    </row>
    <row r="19" spans="1:4">
      <c r="A19" s="222" t="s">
        <v>742</v>
      </c>
      <c r="B19" s="213" t="s">
        <v>549</v>
      </c>
      <c r="C19" s="214">
        <v>1380</v>
      </c>
      <c r="D19" s="215">
        <v>22.637795275590552</v>
      </c>
    </row>
    <row r="20" spans="1:4">
      <c r="A20" s="222" t="s">
        <v>568</v>
      </c>
      <c r="B20" s="213" t="s">
        <v>974</v>
      </c>
      <c r="C20" s="214">
        <v>1860</v>
      </c>
      <c r="D20" s="215">
        <v>30.511811023622048</v>
      </c>
    </row>
    <row r="21" spans="1:4">
      <c r="A21" s="222" t="s">
        <v>697</v>
      </c>
      <c r="B21" s="213" t="s">
        <v>25</v>
      </c>
      <c r="C21" s="214">
        <v>1081</v>
      </c>
      <c r="D21" s="215">
        <v>17.732939632545932</v>
      </c>
    </row>
    <row r="22" spans="1:4">
      <c r="A22" s="222" t="s">
        <v>700</v>
      </c>
      <c r="B22" s="213" t="s">
        <v>977</v>
      </c>
      <c r="C22" s="214">
        <v>3115</v>
      </c>
      <c r="D22" s="215">
        <v>51.099081364829395</v>
      </c>
    </row>
    <row r="23" spans="1:4">
      <c r="A23" s="222" t="s">
        <v>743</v>
      </c>
      <c r="B23" s="213" t="s">
        <v>51</v>
      </c>
      <c r="C23" s="214">
        <v>1850</v>
      </c>
      <c r="D23" s="215">
        <v>30.34776902887139</v>
      </c>
    </row>
    <row r="24" spans="1:4">
      <c r="A24" s="222" t="s">
        <v>84</v>
      </c>
      <c r="B24" s="213" t="s">
        <v>413</v>
      </c>
      <c r="C24" s="214">
        <v>3111</v>
      </c>
      <c r="D24" s="215">
        <v>51.033464566929133</v>
      </c>
    </row>
    <row r="25" spans="1:4" ht="16.5" thickBot="1">
      <c r="A25" s="223" t="s">
        <v>694</v>
      </c>
      <c r="B25" s="224" t="s">
        <v>527</v>
      </c>
      <c r="C25" s="225">
        <v>5372</v>
      </c>
      <c r="D25" s="226">
        <v>88.123359580052494</v>
      </c>
    </row>
    <row r="26" spans="1:4">
      <c r="A26" s="57"/>
      <c r="B26" s="206"/>
      <c r="C26" s="227"/>
      <c r="D26" s="61"/>
    </row>
    <row r="27" spans="1:4">
      <c r="A27" s="57"/>
      <c r="B27" s="228" t="s">
        <v>753</v>
      </c>
      <c r="C27" s="227"/>
      <c r="D27" s="229">
        <v>33.249750031246101</v>
      </c>
    </row>
    <row r="28" spans="1:4">
      <c r="A28" s="38"/>
      <c r="B28" s="206"/>
      <c r="C28" s="227"/>
      <c r="D28" s="61"/>
    </row>
    <row r="29" spans="1:4">
      <c r="C29" s="230"/>
    </row>
    <row r="30" spans="1:4">
      <c r="C30" s="231"/>
    </row>
    <row r="31" spans="1:4">
      <c r="C31" s="231"/>
    </row>
    <row r="32" spans="1:4">
      <c r="C32" s="231"/>
    </row>
    <row r="33" spans="3:3">
      <c r="C33" s="231"/>
    </row>
  </sheetData>
  <mergeCells count="1">
    <mergeCell ref="A2:D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1"/>
  <sheetViews>
    <sheetView showGridLines="0" showZeros="0" workbookViewId="0"/>
  </sheetViews>
  <sheetFormatPr baseColWidth="10" defaultRowHeight="15.7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3.375" style="2" customWidth="1"/>
    <col min="8" max="16384" width="11" style="2"/>
  </cols>
  <sheetData>
    <row r="2" spans="2:13" ht="60" customHeight="1" thickBot="1">
      <c r="B2" s="260" t="s">
        <v>1399</v>
      </c>
      <c r="C2" s="260"/>
      <c r="D2" s="260"/>
      <c r="E2" s="260"/>
      <c r="F2" s="260"/>
      <c r="G2" s="260"/>
      <c r="H2" s="260"/>
      <c r="I2" s="260"/>
    </row>
    <row r="3" spans="2:13" ht="20.100000000000001" customHeight="1" thickTop="1" thickBot="1">
      <c r="C3" s="6"/>
      <c r="D3" s="6"/>
      <c r="E3" s="6"/>
      <c r="F3" s="6"/>
      <c r="G3" s="6"/>
    </row>
    <row r="4" spans="2:13">
      <c r="C4" s="156" t="s">
        <v>1100</v>
      </c>
      <c r="D4" s="96" t="s">
        <v>99</v>
      </c>
      <c r="E4" s="96" t="s">
        <v>100</v>
      </c>
      <c r="F4" s="96" t="s">
        <v>5</v>
      </c>
      <c r="G4" s="97" t="s">
        <v>1099</v>
      </c>
      <c r="H4" s="10"/>
      <c r="I4" s="10"/>
      <c r="J4" s="10"/>
      <c r="K4" s="10"/>
      <c r="L4" s="10"/>
      <c r="M4" s="10"/>
    </row>
    <row r="5" spans="2:13">
      <c r="C5" s="69" t="s">
        <v>1101</v>
      </c>
      <c r="D5" s="235">
        <v>310345.16666666669</v>
      </c>
      <c r="E5" s="239">
        <v>9333</v>
      </c>
      <c r="F5" s="234">
        <v>3007.296714249886</v>
      </c>
      <c r="G5" s="232"/>
    </row>
    <row r="6" spans="2:13" ht="16.5" thickBot="1">
      <c r="C6" s="236">
        <v>2020</v>
      </c>
      <c r="D6" s="237">
        <v>293085.74999999994</v>
      </c>
      <c r="E6" s="240">
        <v>6096</v>
      </c>
      <c r="F6" s="238">
        <v>2079.9373562174214</v>
      </c>
      <c r="G6" s="233">
        <v>-30.836975734327464</v>
      </c>
    </row>
    <row r="7" spans="2:13">
      <c r="C7" s="257" t="s">
        <v>1400</v>
      </c>
    </row>
    <row r="8" spans="2:13">
      <c r="C8" s="257" t="s">
        <v>1401</v>
      </c>
      <c r="D8" s="23"/>
    </row>
    <row r="9" spans="2:13">
      <c r="C9" s="257" t="s">
        <v>1402</v>
      </c>
    </row>
    <row r="11" spans="2:13">
      <c r="E11" s="8"/>
    </row>
    <row r="13" spans="2:13">
      <c r="E13" s="8"/>
      <c r="F13" s="8"/>
      <c r="G13" s="8"/>
      <c r="H13" s="8"/>
    </row>
    <row r="15" spans="2:13">
      <c r="E15" s="8"/>
      <c r="F15" s="8"/>
      <c r="G15" s="8"/>
      <c r="H15" s="8"/>
    </row>
    <row r="16" spans="2:13">
      <c r="D16" s="8"/>
      <c r="E16" s="8"/>
      <c r="F16" s="8"/>
      <c r="G16" s="8"/>
      <c r="H16" s="8"/>
    </row>
    <row r="24" spans="5:8">
      <c r="E24" s="8"/>
      <c r="F24" s="8"/>
      <c r="G24" s="8"/>
      <c r="H24" s="8"/>
    </row>
    <row r="38" spans="5:8">
      <c r="E38" s="8"/>
      <c r="F38" s="8"/>
      <c r="G38" s="8"/>
      <c r="H38" s="8"/>
    </row>
    <row r="51" spans="5:8">
      <c r="E51" s="8"/>
      <c r="F51" s="8"/>
      <c r="G51" s="8"/>
      <c r="H51" s="8"/>
    </row>
    <row r="71" spans="7:10">
      <c r="G71" s="8"/>
      <c r="H71" s="8"/>
      <c r="I71" s="8"/>
      <c r="J71" s="8"/>
    </row>
  </sheetData>
  <mergeCells count="1">
    <mergeCell ref="B2:I2"/>
  </mergeCells>
  <printOptions horizontalCentered="1"/>
  <pageMargins left="0" right="0" top="0" bottom="0" header="0" footer="0"/>
  <pageSetup paperSize="9" scale="85" fitToWidth="0" fitToHeight="0" orientation="portrait" r:id="rId1"/>
  <headerFooter alignWithMargins="0">
    <oddFooter>&amp;R&amp;"Noto Sans,Normal"&amp;8&amp;P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13"/>
  <sheetViews>
    <sheetView showGridLines="0" showZeros="0" topLeftCell="A13" workbookViewId="0"/>
  </sheetViews>
  <sheetFormatPr baseColWidth="10" defaultRowHeight="15.75"/>
  <cols>
    <col min="1" max="1" width="19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>
      <c r="A2" s="260" t="s">
        <v>1363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</row>
    <row r="3" spans="1:16" ht="39.950000000000003" customHeight="1" thickTop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8" customFormat="1" ht="15">
      <c r="A5" s="73" t="s">
        <v>442</v>
      </c>
      <c r="B5" s="74" t="s">
        <v>864</v>
      </c>
      <c r="C5" s="74" t="s">
        <v>101</v>
      </c>
      <c r="D5" s="74" t="s">
        <v>1090</v>
      </c>
      <c r="E5" s="74" t="s">
        <v>435</v>
      </c>
      <c r="F5" s="74" t="s">
        <v>1091</v>
      </c>
      <c r="G5" s="74" t="s">
        <v>436</v>
      </c>
      <c r="H5" s="74" t="s">
        <v>439</v>
      </c>
      <c r="I5" s="74" t="s">
        <v>440</v>
      </c>
      <c r="J5" s="74" t="s">
        <v>96</v>
      </c>
      <c r="K5" s="75" t="s">
        <v>437</v>
      </c>
      <c r="L5" s="42"/>
      <c r="M5" s="42"/>
      <c r="N5" s="42"/>
      <c r="O5" s="42"/>
      <c r="P5" s="42"/>
    </row>
    <row r="6" spans="1:16" s="38" customFormat="1" ht="15">
      <c r="A6" s="45" t="s">
        <v>811</v>
      </c>
      <c r="B6" s="46">
        <v>4939</v>
      </c>
      <c r="C6" s="66">
        <v>81.020341207349077</v>
      </c>
      <c r="D6" s="47">
        <v>4924</v>
      </c>
      <c r="E6" s="66">
        <v>81.026822445285504</v>
      </c>
      <c r="F6" s="48">
        <v>13</v>
      </c>
      <c r="G6" s="66">
        <v>86.666666666666671</v>
      </c>
      <c r="H6" s="49">
        <v>1</v>
      </c>
      <c r="I6" s="66">
        <v>100</v>
      </c>
      <c r="J6" s="76">
        <v>1</v>
      </c>
      <c r="K6" s="77">
        <v>33.333333333333336</v>
      </c>
      <c r="L6" s="60"/>
    </row>
    <row r="7" spans="1:16" s="38" customFormat="1" ht="15">
      <c r="A7" s="45" t="s">
        <v>908</v>
      </c>
      <c r="B7" s="46">
        <v>755</v>
      </c>
      <c r="C7" s="66">
        <v>12.38517060367454</v>
      </c>
      <c r="D7" s="47">
        <v>752</v>
      </c>
      <c r="E7" s="66">
        <v>12.374526904722725</v>
      </c>
      <c r="F7" s="48">
        <v>1</v>
      </c>
      <c r="G7" s="66">
        <v>6.666666666666667</v>
      </c>
      <c r="H7" s="49">
        <v>0</v>
      </c>
      <c r="I7" s="66">
        <v>0</v>
      </c>
      <c r="J7" s="76">
        <v>2</v>
      </c>
      <c r="K7" s="77">
        <v>66.666666666666671</v>
      </c>
      <c r="L7" s="60"/>
    </row>
    <row r="8" spans="1:16" s="38" customFormat="1" ht="15">
      <c r="A8" s="45" t="s">
        <v>812</v>
      </c>
      <c r="B8" s="46">
        <v>402</v>
      </c>
      <c r="C8" s="66">
        <v>6.5944881889763778</v>
      </c>
      <c r="D8" s="47">
        <v>401</v>
      </c>
      <c r="E8" s="66">
        <v>6.5986506499917725</v>
      </c>
      <c r="F8" s="48">
        <v>1</v>
      </c>
      <c r="G8" s="66">
        <v>6.666666666666667</v>
      </c>
      <c r="H8" s="49">
        <v>0</v>
      </c>
      <c r="I8" s="66">
        <v>0</v>
      </c>
      <c r="J8" s="76">
        <v>0</v>
      </c>
      <c r="K8" s="77">
        <v>0</v>
      </c>
      <c r="L8" s="60"/>
    </row>
    <row r="9" spans="1:16" s="38" customFormat="1" ht="15">
      <c r="A9" s="45" t="s">
        <v>813</v>
      </c>
      <c r="B9" s="46">
        <v>0</v>
      </c>
      <c r="C9" s="66">
        <v>0</v>
      </c>
      <c r="D9" s="47">
        <v>0</v>
      </c>
      <c r="E9" s="66">
        <v>0</v>
      </c>
      <c r="F9" s="48">
        <v>0</v>
      </c>
      <c r="G9" s="66">
        <v>0</v>
      </c>
      <c r="H9" s="49">
        <v>0</v>
      </c>
      <c r="I9" s="66">
        <v>0</v>
      </c>
      <c r="J9" s="76">
        <v>0</v>
      </c>
      <c r="K9" s="77">
        <v>0</v>
      </c>
      <c r="L9" s="60"/>
      <c r="M9" s="58"/>
    </row>
    <row r="10" spans="1:16" s="38" customFormat="1" thickBot="1">
      <c r="A10" s="51" t="s">
        <v>97</v>
      </c>
      <c r="B10" s="52">
        <v>6096</v>
      </c>
      <c r="C10" s="72">
        <v>100</v>
      </c>
      <c r="D10" s="53">
        <v>6077</v>
      </c>
      <c r="E10" s="72">
        <v>100</v>
      </c>
      <c r="F10" s="54">
        <v>15</v>
      </c>
      <c r="G10" s="72">
        <v>100.00000000000001</v>
      </c>
      <c r="H10" s="55">
        <v>1</v>
      </c>
      <c r="I10" s="72">
        <v>100</v>
      </c>
      <c r="J10" s="78">
        <v>3</v>
      </c>
      <c r="K10" s="79">
        <v>100</v>
      </c>
    </row>
    <row r="11" spans="1:16" s="38" customFormat="1" ht="15">
      <c r="D11" s="58"/>
      <c r="E11" s="58"/>
      <c r="F11" s="58"/>
      <c r="G11" s="58"/>
      <c r="H11" s="58"/>
      <c r="I11" s="58"/>
      <c r="J11" s="58"/>
      <c r="K11" s="59"/>
    </row>
    <row r="12" spans="1:16" s="38" customFormat="1" ht="15">
      <c r="A12" s="258" t="s">
        <v>1373</v>
      </c>
      <c r="D12" s="58"/>
      <c r="E12" s="58"/>
      <c r="F12" s="58"/>
      <c r="G12" s="58"/>
      <c r="H12" s="58"/>
      <c r="I12" s="58"/>
      <c r="J12" s="58"/>
      <c r="K12" s="80"/>
    </row>
    <row r="13" spans="1:16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78"/>
  <sheetViews>
    <sheetView showGridLines="0" showZeros="0" topLeftCell="A67" workbookViewId="0"/>
  </sheetViews>
  <sheetFormatPr baseColWidth="10" defaultRowHeight="15.7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>
      <c r="A2" s="260" t="s">
        <v>1362</v>
      </c>
      <c r="B2" s="260"/>
      <c r="C2" s="260"/>
      <c r="D2" s="260"/>
      <c r="E2" s="260"/>
      <c r="F2" s="260"/>
      <c r="G2" s="260"/>
      <c r="H2" s="260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57" customFormat="1" ht="15">
      <c r="A4" s="81" t="s">
        <v>379</v>
      </c>
      <c r="B4" s="82" t="s">
        <v>433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438</v>
      </c>
      <c r="H4" s="84" t="s">
        <v>96</v>
      </c>
    </row>
    <row r="5" spans="1:8" s="38" customFormat="1" ht="15">
      <c r="A5" s="64">
        <v>7001</v>
      </c>
      <c r="B5" s="85" t="s">
        <v>380</v>
      </c>
      <c r="C5" s="46">
        <v>20</v>
      </c>
      <c r="D5" s="66">
        <v>0.32808398950131235</v>
      </c>
      <c r="E5" s="47">
        <v>20</v>
      </c>
      <c r="F5" s="48">
        <v>0</v>
      </c>
      <c r="G5" s="49">
        <v>0</v>
      </c>
      <c r="H5" s="50">
        <v>0</v>
      </c>
    </row>
    <row r="6" spans="1:8" s="38" customFormat="1" ht="15">
      <c r="A6" s="64" t="s">
        <v>899</v>
      </c>
      <c r="B6" s="85" t="s">
        <v>381</v>
      </c>
      <c r="C6" s="46">
        <v>33</v>
      </c>
      <c r="D6" s="66">
        <v>0.54133858267716539</v>
      </c>
      <c r="E6" s="47">
        <v>33</v>
      </c>
      <c r="F6" s="48">
        <v>0</v>
      </c>
      <c r="G6" s="49">
        <v>0</v>
      </c>
      <c r="H6" s="50">
        <v>0</v>
      </c>
    </row>
    <row r="7" spans="1:8" s="38" customFormat="1" ht="15">
      <c r="A7" s="64">
        <v>7003</v>
      </c>
      <c r="B7" s="85" t="s">
        <v>619</v>
      </c>
      <c r="C7" s="46">
        <v>65</v>
      </c>
      <c r="D7" s="66">
        <v>1.0662729658792651</v>
      </c>
      <c r="E7" s="47">
        <v>65</v>
      </c>
      <c r="F7" s="48">
        <v>0</v>
      </c>
      <c r="G7" s="49">
        <v>0</v>
      </c>
      <c r="H7" s="50">
        <v>0</v>
      </c>
    </row>
    <row r="8" spans="1:8" s="38" customFormat="1" ht="15">
      <c r="A8" s="64">
        <v>7004</v>
      </c>
      <c r="B8" s="85" t="s">
        <v>382</v>
      </c>
      <c r="C8" s="46">
        <v>12</v>
      </c>
      <c r="D8" s="66">
        <v>0.19685039370078741</v>
      </c>
      <c r="E8" s="47">
        <v>12</v>
      </c>
      <c r="F8" s="48">
        <v>0</v>
      </c>
      <c r="G8" s="49">
        <v>0</v>
      </c>
      <c r="H8" s="50">
        <v>0</v>
      </c>
    </row>
    <row r="9" spans="1:8" s="38" customFormat="1" ht="15">
      <c r="A9" s="64">
        <v>7005</v>
      </c>
      <c r="B9" s="85" t="s">
        <v>383</v>
      </c>
      <c r="C9" s="46">
        <v>59</v>
      </c>
      <c r="D9" s="66">
        <v>0.96784776902887137</v>
      </c>
      <c r="E9" s="47">
        <v>59</v>
      </c>
      <c r="F9" s="48">
        <v>0</v>
      </c>
      <c r="G9" s="49">
        <v>0</v>
      </c>
      <c r="H9" s="50">
        <v>0</v>
      </c>
    </row>
    <row r="10" spans="1:8" s="38" customFormat="1" ht="15">
      <c r="A10" s="68">
        <v>7006</v>
      </c>
      <c r="B10" s="86" t="s">
        <v>384</v>
      </c>
      <c r="C10" s="87">
        <v>11</v>
      </c>
      <c r="D10" s="88">
        <v>0.18044619422572178</v>
      </c>
      <c r="E10" s="47">
        <v>11</v>
      </c>
      <c r="F10" s="48">
        <v>0</v>
      </c>
      <c r="G10" s="49">
        <v>0</v>
      </c>
      <c r="H10" s="50">
        <v>0</v>
      </c>
    </row>
    <row r="11" spans="1:8" s="38" customFormat="1" ht="15">
      <c r="A11" s="64">
        <v>7007</v>
      </c>
      <c r="B11" s="85" t="s">
        <v>385</v>
      </c>
      <c r="C11" s="46">
        <v>5</v>
      </c>
      <c r="D11" s="66">
        <v>8.2020997375328086E-2</v>
      </c>
      <c r="E11" s="47">
        <v>5</v>
      </c>
      <c r="F11" s="48">
        <v>0</v>
      </c>
      <c r="G11" s="49">
        <v>0</v>
      </c>
      <c r="H11" s="50">
        <v>0</v>
      </c>
    </row>
    <row r="12" spans="1:8" s="38" customFormat="1" ht="15">
      <c r="A12" s="69">
        <v>7008</v>
      </c>
      <c r="B12" s="89" t="s">
        <v>386</v>
      </c>
      <c r="C12" s="90">
        <v>27</v>
      </c>
      <c r="D12" s="91">
        <v>0.44291338582677164</v>
      </c>
      <c r="E12" s="47">
        <v>26</v>
      </c>
      <c r="F12" s="48">
        <v>1</v>
      </c>
      <c r="G12" s="49">
        <v>0</v>
      </c>
      <c r="H12" s="50">
        <v>0</v>
      </c>
    </row>
    <row r="13" spans="1:8" s="38" customFormat="1" ht="15">
      <c r="A13" s="64">
        <v>7009</v>
      </c>
      <c r="B13" s="85" t="s">
        <v>620</v>
      </c>
      <c r="C13" s="46">
        <v>0</v>
      </c>
      <c r="D13" s="66">
        <v>0</v>
      </c>
      <c r="E13" s="47">
        <v>0</v>
      </c>
      <c r="F13" s="48">
        <v>0</v>
      </c>
      <c r="G13" s="49">
        <v>0</v>
      </c>
      <c r="H13" s="50">
        <v>0</v>
      </c>
    </row>
    <row r="14" spans="1:8" s="38" customFormat="1" ht="15">
      <c r="A14" s="64">
        <v>7010</v>
      </c>
      <c r="B14" s="85" t="s">
        <v>387</v>
      </c>
      <c r="C14" s="46">
        <v>108</v>
      </c>
      <c r="D14" s="66">
        <v>1.7716535433070866</v>
      </c>
      <c r="E14" s="47">
        <v>106</v>
      </c>
      <c r="F14" s="48">
        <v>1</v>
      </c>
      <c r="G14" s="49">
        <v>1</v>
      </c>
      <c r="H14" s="50">
        <v>0</v>
      </c>
    </row>
    <row r="15" spans="1:8" s="38" customFormat="1" ht="15">
      <c r="A15" s="64">
        <v>7011</v>
      </c>
      <c r="B15" s="85" t="s">
        <v>388</v>
      </c>
      <c r="C15" s="46">
        <v>200</v>
      </c>
      <c r="D15" s="66">
        <v>3.2808398950131235</v>
      </c>
      <c r="E15" s="47">
        <v>200</v>
      </c>
      <c r="F15" s="48">
        <v>0</v>
      </c>
      <c r="G15" s="49">
        <v>0</v>
      </c>
      <c r="H15" s="50">
        <v>0</v>
      </c>
    </row>
    <row r="16" spans="1:8" s="38" customFormat="1" ht="15">
      <c r="A16" s="64">
        <v>7012</v>
      </c>
      <c r="B16" s="85" t="s">
        <v>389</v>
      </c>
      <c r="C16" s="46">
        <v>4</v>
      </c>
      <c r="D16" s="66">
        <v>6.5616797900262466E-2</v>
      </c>
      <c r="E16" s="47">
        <v>4</v>
      </c>
      <c r="F16" s="48">
        <v>0</v>
      </c>
      <c r="G16" s="49">
        <v>0</v>
      </c>
      <c r="H16" s="50">
        <v>0</v>
      </c>
    </row>
    <row r="17" spans="1:8" s="38" customFormat="1" ht="15">
      <c r="A17" s="64">
        <v>7013</v>
      </c>
      <c r="B17" s="85" t="s">
        <v>390</v>
      </c>
      <c r="C17" s="46">
        <v>24</v>
      </c>
      <c r="D17" s="66">
        <v>0.39370078740157483</v>
      </c>
      <c r="E17" s="47">
        <v>24</v>
      </c>
      <c r="F17" s="48">
        <v>0</v>
      </c>
      <c r="G17" s="49">
        <v>0</v>
      </c>
      <c r="H17" s="50">
        <v>0</v>
      </c>
    </row>
    <row r="18" spans="1:8" s="38" customFormat="1" ht="15">
      <c r="A18" s="64">
        <v>7014</v>
      </c>
      <c r="B18" s="85" t="s">
        <v>391</v>
      </c>
      <c r="C18" s="46">
        <v>37</v>
      </c>
      <c r="D18" s="66">
        <v>0.60695538057742782</v>
      </c>
      <c r="E18" s="47">
        <v>37</v>
      </c>
      <c r="F18" s="48">
        <v>0</v>
      </c>
      <c r="G18" s="49">
        <v>0</v>
      </c>
      <c r="H18" s="50">
        <v>0</v>
      </c>
    </row>
    <row r="19" spans="1:8" s="38" customFormat="1" ht="15">
      <c r="A19" s="64">
        <v>7015</v>
      </c>
      <c r="B19" s="85" t="s">
        <v>392</v>
      </c>
      <c r="C19" s="46">
        <v>67</v>
      </c>
      <c r="D19" s="66">
        <v>1.0990813648293962</v>
      </c>
      <c r="E19" s="47">
        <v>67</v>
      </c>
      <c r="F19" s="48">
        <v>0</v>
      </c>
      <c r="G19" s="49">
        <v>0</v>
      </c>
      <c r="H19" s="50">
        <v>0</v>
      </c>
    </row>
    <row r="20" spans="1:8" s="38" customFormat="1" ht="15">
      <c r="A20" s="64">
        <v>7016</v>
      </c>
      <c r="B20" s="85" t="s">
        <v>393</v>
      </c>
      <c r="C20" s="46">
        <v>20</v>
      </c>
      <c r="D20" s="66">
        <v>0.32808398950131235</v>
      </c>
      <c r="E20" s="47">
        <v>20</v>
      </c>
      <c r="F20" s="48">
        <v>0</v>
      </c>
      <c r="G20" s="49">
        <v>0</v>
      </c>
      <c r="H20" s="50">
        <v>0</v>
      </c>
    </row>
    <row r="21" spans="1:8" s="38" customFormat="1" ht="15">
      <c r="A21" s="64">
        <v>7017</v>
      </c>
      <c r="B21" s="85" t="s">
        <v>394</v>
      </c>
      <c r="C21" s="46">
        <v>0</v>
      </c>
      <c r="D21" s="66">
        <v>0</v>
      </c>
      <c r="E21" s="47">
        <v>0</v>
      </c>
      <c r="F21" s="48">
        <v>0</v>
      </c>
      <c r="G21" s="49">
        <v>0</v>
      </c>
      <c r="H21" s="50">
        <v>0</v>
      </c>
    </row>
    <row r="22" spans="1:8" s="38" customFormat="1" ht="15">
      <c r="A22" s="64">
        <v>7018</v>
      </c>
      <c r="B22" s="85" t="s">
        <v>395</v>
      </c>
      <c r="C22" s="46">
        <v>3</v>
      </c>
      <c r="D22" s="66">
        <v>4.9212598425196853E-2</v>
      </c>
      <c r="E22" s="47">
        <v>3</v>
      </c>
      <c r="F22" s="48">
        <v>0</v>
      </c>
      <c r="G22" s="49">
        <v>0</v>
      </c>
      <c r="H22" s="50">
        <v>0</v>
      </c>
    </row>
    <row r="23" spans="1:8" s="38" customFormat="1" ht="15">
      <c r="A23" s="64">
        <v>7019</v>
      </c>
      <c r="B23" s="85" t="s">
        <v>396</v>
      </c>
      <c r="C23" s="46">
        <v>6</v>
      </c>
      <c r="D23" s="66">
        <v>9.8425196850393706E-2</v>
      </c>
      <c r="E23" s="47">
        <v>6</v>
      </c>
      <c r="F23" s="48">
        <v>0</v>
      </c>
      <c r="G23" s="49">
        <v>0</v>
      </c>
      <c r="H23" s="50">
        <v>0</v>
      </c>
    </row>
    <row r="24" spans="1:8" s="38" customFormat="1" ht="15">
      <c r="A24" s="64">
        <v>7020</v>
      </c>
      <c r="B24" s="85" t="s">
        <v>397</v>
      </c>
      <c r="C24" s="46">
        <v>10</v>
      </c>
      <c r="D24" s="66">
        <v>0.16404199475065617</v>
      </c>
      <c r="E24" s="47">
        <v>9</v>
      </c>
      <c r="F24" s="48">
        <v>1</v>
      </c>
      <c r="G24" s="49">
        <v>0</v>
      </c>
      <c r="H24" s="50">
        <v>0</v>
      </c>
    </row>
    <row r="25" spans="1:8" s="38" customFormat="1" ht="15">
      <c r="A25" s="64">
        <v>7021</v>
      </c>
      <c r="B25" s="85" t="s">
        <v>398</v>
      </c>
      <c r="C25" s="46">
        <v>4</v>
      </c>
      <c r="D25" s="66">
        <v>6.5616797900262466E-2</v>
      </c>
      <c r="E25" s="47">
        <v>4</v>
      </c>
      <c r="F25" s="48">
        <v>0</v>
      </c>
      <c r="G25" s="49">
        <v>0</v>
      </c>
      <c r="H25" s="50">
        <v>0</v>
      </c>
    </row>
    <row r="26" spans="1:8" s="38" customFormat="1" ht="15">
      <c r="A26" s="64">
        <v>7022</v>
      </c>
      <c r="B26" s="85" t="s">
        <v>399</v>
      </c>
      <c r="C26" s="46">
        <v>79</v>
      </c>
      <c r="D26" s="66">
        <v>1.2959317585301837</v>
      </c>
      <c r="E26" s="47">
        <v>79</v>
      </c>
      <c r="F26" s="48">
        <v>0</v>
      </c>
      <c r="G26" s="49">
        <v>0</v>
      </c>
      <c r="H26" s="50">
        <v>0</v>
      </c>
    </row>
    <row r="27" spans="1:8" s="38" customFormat="1" ht="15">
      <c r="A27" s="64">
        <v>7023</v>
      </c>
      <c r="B27" s="85" t="s">
        <v>400</v>
      </c>
      <c r="C27" s="46">
        <v>18</v>
      </c>
      <c r="D27" s="66">
        <v>0.29527559055118108</v>
      </c>
      <c r="E27" s="47">
        <v>18</v>
      </c>
      <c r="F27" s="48">
        <v>0</v>
      </c>
      <c r="G27" s="49">
        <v>0</v>
      </c>
      <c r="H27" s="50">
        <v>0</v>
      </c>
    </row>
    <row r="28" spans="1:8" s="38" customFormat="1" ht="15">
      <c r="A28" s="64">
        <v>7024</v>
      </c>
      <c r="B28" s="85" t="s">
        <v>401</v>
      </c>
      <c r="C28" s="46">
        <v>20</v>
      </c>
      <c r="D28" s="66">
        <v>0.32808398950131235</v>
      </c>
      <c r="E28" s="47">
        <v>20</v>
      </c>
      <c r="F28" s="48">
        <v>0</v>
      </c>
      <c r="G28" s="49">
        <v>0</v>
      </c>
      <c r="H28" s="50">
        <v>0</v>
      </c>
    </row>
    <row r="29" spans="1:8" s="38" customFormat="1" ht="15">
      <c r="A29" s="64">
        <v>7025</v>
      </c>
      <c r="B29" s="85" t="s">
        <v>621</v>
      </c>
      <c r="C29" s="46">
        <v>2</v>
      </c>
      <c r="D29" s="66">
        <v>3.2808398950131233E-2</v>
      </c>
      <c r="E29" s="47">
        <v>2</v>
      </c>
      <c r="F29" s="48">
        <v>0</v>
      </c>
      <c r="G29" s="49">
        <v>0</v>
      </c>
      <c r="H29" s="50">
        <v>0</v>
      </c>
    </row>
    <row r="30" spans="1:8" s="38" customFormat="1" ht="15">
      <c r="A30" s="64">
        <v>7026</v>
      </c>
      <c r="B30" s="85" t="s">
        <v>402</v>
      </c>
      <c r="C30" s="46">
        <v>319</v>
      </c>
      <c r="D30" s="66">
        <v>5.2329396325459321</v>
      </c>
      <c r="E30" s="47">
        <v>318</v>
      </c>
      <c r="F30" s="48">
        <v>1</v>
      </c>
      <c r="G30" s="49">
        <v>0</v>
      </c>
      <c r="H30" s="50">
        <v>0</v>
      </c>
    </row>
    <row r="31" spans="1:8" s="38" customFormat="1" ht="15">
      <c r="A31" s="64">
        <v>7027</v>
      </c>
      <c r="B31" s="85" t="s">
        <v>403</v>
      </c>
      <c r="C31" s="46">
        <v>174</v>
      </c>
      <c r="D31" s="66">
        <v>2.8543307086614171</v>
      </c>
      <c r="E31" s="47">
        <v>174</v>
      </c>
      <c r="F31" s="48">
        <v>0</v>
      </c>
      <c r="G31" s="49">
        <v>0</v>
      </c>
      <c r="H31" s="50">
        <v>0</v>
      </c>
    </row>
    <row r="32" spans="1:8" s="38" customFormat="1" ht="15">
      <c r="A32" s="64">
        <v>7028</v>
      </c>
      <c r="B32" s="85" t="s">
        <v>404</v>
      </c>
      <c r="C32" s="46">
        <v>3</v>
      </c>
      <c r="D32" s="66">
        <v>4.9212598425196853E-2</v>
      </c>
      <c r="E32" s="47">
        <v>3</v>
      </c>
      <c r="F32" s="48">
        <v>0</v>
      </c>
      <c r="G32" s="49">
        <v>0</v>
      </c>
      <c r="H32" s="50">
        <v>0</v>
      </c>
    </row>
    <row r="33" spans="1:8" s="38" customFormat="1" ht="15">
      <c r="A33" s="64">
        <v>7029</v>
      </c>
      <c r="B33" s="85" t="s">
        <v>405</v>
      </c>
      <c r="C33" s="46">
        <v>15</v>
      </c>
      <c r="D33" s="66">
        <v>0.24606299212598426</v>
      </c>
      <c r="E33" s="47">
        <v>15</v>
      </c>
      <c r="F33" s="48">
        <v>0</v>
      </c>
      <c r="G33" s="49">
        <v>0</v>
      </c>
      <c r="H33" s="50">
        <v>0</v>
      </c>
    </row>
    <row r="34" spans="1:8" s="38" customFormat="1" ht="15">
      <c r="A34" s="64">
        <v>7030</v>
      </c>
      <c r="B34" s="85" t="s">
        <v>406</v>
      </c>
      <c r="C34" s="46">
        <v>2</v>
      </c>
      <c r="D34" s="66">
        <v>3.2808398950131233E-2</v>
      </c>
      <c r="E34" s="47">
        <v>2</v>
      </c>
      <c r="F34" s="48">
        <v>0</v>
      </c>
      <c r="G34" s="49">
        <v>0</v>
      </c>
      <c r="H34" s="50">
        <v>0</v>
      </c>
    </row>
    <row r="35" spans="1:8" s="38" customFormat="1" ht="15">
      <c r="A35" s="64">
        <v>7031</v>
      </c>
      <c r="B35" s="85" t="s">
        <v>407</v>
      </c>
      <c r="C35" s="46">
        <v>135</v>
      </c>
      <c r="D35" s="66">
        <v>2.2145669291338583</v>
      </c>
      <c r="E35" s="47">
        <v>135</v>
      </c>
      <c r="F35" s="48">
        <v>0</v>
      </c>
      <c r="G35" s="49">
        <v>0</v>
      </c>
      <c r="H35" s="50">
        <v>0</v>
      </c>
    </row>
    <row r="36" spans="1:8" s="38" customFormat="1" ht="15">
      <c r="A36" s="64">
        <v>7032</v>
      </c>
      <c r="B36" s="85" t="s">
        <v>622</v>
      </c>
      <c r="C36" s="46">
        <v>207</v>
      </c>
      <c r="D36" s="66">
        <v>3.3956692913385829</v>
      </c>
      <c r="E36" s="47">
        <v>207</v>
      </c>
      <c r="F36" s="48">
        <v>0</v>
      </c>
      <c r="G36" s="49">
        <v>0</v>
      </c>
      <c r="H36" s="50">
        <v>0</v>
      </c>
    </row>
    <row r="37" spans="1:8" s="38" customFormat="1" ht="15">
      <c r="A37" s="64">
        <v>7033</v>
      </c>
      <c r="B37" s="85" t="s">
        <v>408</v>
      </c>
      <c r="C37" s="46">
        <v>239</v>
      </c>
      <c r="D37" s="66">
        <v>3.9206036745406823</v>
      </c>
      <c r="E37" s="47">
        <v>239</v>
      </c>
      <c r="F37" s="48">
        <v>0</v>
      </c>
      <c r="G37" s="49">
        <v>0</v>
      </c>
      <c r="H37" s="50">
        <v>0</v>
      </c>
    </row>
    <row r="38" spans="1:8" s="38" customFormat="1" ht="15">
      <c r="A38" s="64">
        <v>7034</v>
      </c>
      <c r="B38" s="85" t="s">
        <v>410</v>
      </c>
      <c r="C38" s="46">
        <v>1</v>
      </c>
      <c r="D38" s="66">
        <v>1.6404199475065617E-2</v>
      </c>
      <c r="E38" s="47">
        <v>1</v>
      </c>
      <c r="F38" s="48">
        <v>0</v>
      </c>
      <c r="G38" s="49">
        <v>0</v>
      </c>
      <c r="H38" s="50">
        <v>0</v>
      </c>
    </row>
    <row r="39" spans="1:8" s="38" customFormat="1" ht="15">
      <c r="A39" s="64">
        <v>7035</v>
      </c>
      <c r="B39" s="85" t="s">
        <v>409</v>
      </c>
      <c r="C39" s="46">
        <v>2</v>
      </c>
      <c r="D39" s="66">
        <v>3.2808398950131233E-2</v>
      </c>
      <c r="E39" s="47">
        <v>2</v>
      </c>
      <c r="F39" s="48">
        <v>0</v>
      </c>
      <c r="G39" s="49">
        <v>0</v>
      </c>
      <c r="H39" s="50">
        <v>0</v>
      </c>
    </row>
    <row r="40" spans="1:8" s="38" customFormat="1" ht="15">
      <c r="A40" s="64">
        <v>7036</v>
      </c>
      <c r="B40" s="85" t="s">
        <v>411</v>
      </c>
      <c r="C40" s="46">
        <v>260</v>
      </c>
      <c r="D40" s="66">
        <v>4.2650918635170605</v>
      </c>
      <c r="E40" s="47">
        <v>259</v>
      </c>
      <c r="F40" s="48">
        <v>1</v>
      </c>
      <c r="G40" s="49">
        <v>0</v>
      </c>
      <c r="H40" s="50">
        <v>0</v>
      </c>
    </row>
    <row r="41" spans="1:8" s="38" customFormat="1" ht="15">
      <c r="A41" s="64">
        <v>7037</v>
      </c>
      <c r="B41" s="85" t="s">
        <v>623</v>
      </c>
      <c r="C41" s="46">
        <v>7</v>
      </c>
      <c r="D41" s="66">
        <v>0.11482939632545931</v>
      </c>
      <c r="E41" s="47">
        <v>7</v>
      </c>
      <c r="F41" s="48">
        <v>0</v>
      </c>
      <c r="G41" s="49">
        <v>0</v>
      </c>
      <c r="H41" s="50">
        <v>0</v>
      </c>
    </row>
    <row r="42" spans="1:8" s="38" customFormat="1" ht="15">
      <c r="A42" s="64">
        <v>7038</v>
      </c>
      <c r="B42" s="85" t="s">
        <v>624</v>
      </c>
      <c r="C42" s="46">
        <v>18</v>
      </c>
      <c r="D42" s="66">
        <v>0.29527559055118108</v>
      </c>
      <c r="E42" s="47">
        <v>18</v>
      </c>
      <c r="F42" s="48">
        <v>0</v>
      </c>
      <c r="G42" s="49">
        <v>0</v>
      </c>
      <c r="H42" s="50">
        <v>0</v>
      </c>
    </row>
    <row r="43" spans="1:8" s="38" customFormat="1" ht="15">
      <c r="A43" s="64">
        <v>7039</v>
      </c>
      <c r="B43" s="85" t="s">
        <v>412</v>
      </c>
      <c r="C43" s="46">
        <v>30</v>
      </c>
      <c r="D43" s="66">
        <v>0.49212598425196852</v>
      </c>
      <c r="E43" s="47">
        <v>30</v>
      </c>
      <c r="F43" s="48">
        <v>0</v>
      </c>
      <c r="G43" s="49">
        <v>0</v>
      </c>
      <c r="H43" s="50">
        <v>0</v>
      </c>
    </row>
    <row r="44" spans="1:8" s="38" customFormat="1" ht="15">
      <c r="A44" s="64">
        <v>7040</v>
      </c>
      <c r="B44" s="85" t="s">
        <v>413</v>
      </c>
      <c r="C44" s="46">
        <v>3111</v>
      </c>
      <c r="D44" s="66">
        <v>51.033464566929133</v>
      </c>
      <c r="E44" s="47">
        <v>3103</v>
      </c>
      <c r="F44" s="48">
        <v>7</v>
      </c>
      <c r="G44" s="49">
        <v>0</v>
      </c>
      <c r="H44" s="50">
        <v>1</v>
      </c>
    </row>
    <row r="45" spans="1:8" s="38" customFormat="1" ht="15">
      <c r="A45" s="64">
        <v>7041</v>
      </c>
      <c r="B45" s="85" t="s">
        <v>414</v>
      </c>
      <c r="C45" s="46">
        <v>7</v>
      </c>
      <c r="D45" s="66">
        <v>0.11482939632545931</v>
      </c>
      <c r="E45" s="47">
        <v>7</v>
      </c>
      <c r="F45" s="48">
        <v>0</v>
      </c>
      <c r="G45" s="49">
        <v>0</v>
      </c>
      <c r="H45" s="50">
        <v>0</v>
      </c>
    </row>
    <row r="46" spans="1:8" s="38" customFormat="1" ht="15">
      <c r="A46" s="64">
        <v>7042</v>
      </c>
      <c r="B46" s="85" t="s">
        <v>415</v>
      </c>
      <c r="C46" s="46">
        <v>52</v>
      </c>
      <c r="D46" s="66">
        <v>0.85301837270341208</v>
      </c>
      <c r="E46" s="47">
        <v>52</v>
      </c>
      <c r="F46" s="48">
        <v>0</v>
      </c>
      <c r="G46" s="49">
        <v>0</v>
      </c>
      <c r="H46" s="50">
        <v>0</v>
      </c>
    </row>
    <row r="47" spans="1:8" s="38" customFormat="1" ht="15">
      <c r="A47" s="64">
        <v>7043</v>
      </c>
      <c r="B47" s="85" t="s">
        <v>416</v>
      </c>
      <c r="C47" s="46">
        <v>12</v>
      </c>
      <c r="D47" s="66">
        <v>0.19685039370078741</v>
      </c>
      <c r="E47" s="47">
        <v>12</v>
      </c>
      <c r="F47" s="48">
        <v>0</v>
      </c>
      <c r="G47" s="49">
        <v>0</v>
      </c>
      <c r="H47" s="50">
        <v>0</v>
      </c>
    </row>
    <row r="48" spans="1:8" s="38" customFormat="1" ht="15">
      <c r="A48" s="64">
        <v>7044</v>
      </c>
      <c r="B48" s="85" t="s">
        <v>417</v>
      </c>
      <c r="C48" s="46">
        <v>33</v>
      </c>
      <c r="D48" s="66">
        <v>0.54133858267716539</v>
      </c>
      <c r="E48" s="47">
        <v>33</v>
      </c>
      <c r="F48" s="48">
        <v>0</v>
      </c>
      <c r="G48" s="49">
        <v>0</v>
      </c>
      <c r="H48" s="50">
        <v>0</v>
      </c>
    </row>
    <row r="49" spans="1:8" s="38" customFormat="1" ht="15">
      <c r="A49" s="64">
        <v>7045</v>
      </c>
      <c r="B49" s="85" t="s">
        <v>418</v>
      </c>
      <c r="C49" s="46">
        <v>2</v>
      </c>
      <c r="D49" s="66">
        <v>3.2808398950131233E-2</v>
      </c>
      <c r="E49" s="47">
        <v>2</v>
      </c>
      <c r="F49" s="48">
        <v>0</v>
      </c>
      <c r="G49" s="49">
        <v>0</v>
      </c>
      <c r="H49" s="50">
        <v>0</v>
      </c>
    </row>
    <row r="50" spans="1:8" s="38" customFormat="1" ht="15">
      <c r="A50" s="64">
        <v>7046</v>
      </c>
      <c r="B50" s="85" t="s">
        <v>419</v>
      </c>
      <c r="C50" s="46">
        <v>94</v>
      </c>
      <c r="D50" s="66">
        <v>1.541994750656168</v>
      </c>
      <c r="E50" s="47">
        <v>94</v>
      </c>
      <c r="F50" s="48">
        <v>0</v>
      </c>
      <c r="G50" s="49">
        <v>0</v>
      </c>
      <c r="H50" s="50">
        <v>0</v>
      </c>
    </row>
    <row r="51" spans="1:8" s="38" customFormat="1" ht="15">
      <c r="A51" s="64">
        <v>7047</v>
      </c>
      <c r="B51" s="85" t="s">
        <v>420</v>
      </c>
      <c r="C51" s="46">
        <v>12</v>
      </c>
      <c r="D51" s="66">
        <v>0.19685039370078741</v>
      </c>
      <c r="E51" s="47">
        <v>12</v>
      </c>
      <c r="F51" s="48">
        <v>0</v>
      </c>
      <c r="G51" s="49">
        <v>0</v>
      </c>
      <c r="H51" s="50">
        <v>0</v>
      </c>
    </row>
    <row r="52" spans="1:8" s="38" customFormat="1" ht="15">
      <c r="A52" s="64">
        <v>7048</v>
      </c>
      <c r="B52" s="85" t="s">
        <v>625</v>
      </c>
      <c r="C52" s="46">
        <v>92</v>
      </c>
      <c r="D52" s="66">
        <v>1.5091863517060367</v>
      </c>
      <c r="E52" s="47">
        <v>91</v>
      </c>
      <c r="F52" s="48">
        <v>1</v>
      </c>
      <c r="G52" s="49">
        <v>0</v>
      </c>
      <c r="H52" s="50">
        <v>0</v>
      </c>
    </row>
    <row r="53" spans="1:8" s="38" customFormat="1" ht="15">
      <c r="A53" s="64">
        <v>7049</v>
      </c>
      <c r="B53" s="85" t="s">
        <v>421</v>
      </c>
      <c r="C53" s="46">
        <v>2</v>
      </c>
      <c r="D53" s="66">
        <v>3.2808398950131233E-2</v>
      </c>
      <c r="E53" s="47">
        <v>2</v>
      </c>
      <c r="F53" s="48">
        <v>0</v>
      </c>
      <c r="G53" s="49">
        <v>0</v>
      </c>
      <c r="H53" s="50">
        <v>0</v>
      </c>
    </row>
    <row r="54" spans="1:8" s="38" customFormat="1" ht="15">
      <c r="A54" s="64">
        <v>7050</v>
      </c>
      <c r="B54" s="85" t="s">
        <v>626</v>
      </c>
      <c r="C54" s="46">
        <v>14</v>
      </c>
      <c r="D54" s="66">
        <v>0.22965879265091863</v>
      </c>
      <c r="E54" s="47">
        <v>14</v>
      </c>
      <c r="F54" s="48">
        <v>0</v>
      </c>
      <c r="G54" s="49">
        <v>0</v>
      </c>
      <c r="H54" s="50">
        <v>0</v>
      </c>
    </row>
    <row r="55" spans="1:8" s="38" customFormat="1" ht="15">
      <c r="A55" s="64">
        <v>7051</v>
      </c>
      <c r="B55" s="85" t="s">
        <v>422</v>
      </c>
      <c r="C55" s="46">
        <v>18</v>
      </c>
      <c r="D55" s="66">
        <v>0.29527559055118108</v>
      </c>
      <c r="E55" s="47">
        <v>18</v>
      </c>
      <c r="F55" s="48">
        <v>0</v>
      </c>
      <c r="G55" s="49">
        <v>0</v>
      </c>
      <c r="H55" s="50">
        <v>0</v>
      </c>
    </row>
    <row r="56" spans="1:8" s="38" customFormat="1" ht="15">
      <c r="A56" s="64">
        <v>7052</v>
      </c>
      <c r="B56" s="85" t="s">
        <v>627</v>
      </c>
      <c r="C56" s="46">
        <v>16</v>
      </c>
      <c r="D56" s="66">
        <v>0.26246719160104987</v>
      </c>
      <c r="E56" s="47">
        <v>16</v>
      </c>
      <c r="F56" s="48">
        <v>0</v>
      </c>
      <c r="G56" s="49">
        <v>0</v>
      </c>
      <c r="H56" s="50">
        <v>0</v>
      </c>
    </row>
    <row r="57" spans="1:8" s="38" customFormat="1" ht="15">
      <c r="A57" s="64">
        <v>7053</v>
      </c>
      <c r="B57" s="85" t="s">
        <v>1336</v>
      </c>
      <c r="C57" s="46">
        <v>7</v>
      </c>
      <c r="D57" s="66">
        <v>0.11482939632545931</v>
      </c>
      <c r="E57" s="47">
        <v>7</v>
      </c>
      <c r="F57" s="48">
        <v>0</v>
      </c>
      <c r="G57" s="49">
        <v>0</v>
      </c>
      <c r="H57" s="50">
        <v>0</v>
      </c>
    </row>
    <row r="58" spans="1:8" s="38" customFormat="1" ht="15">
      <c r="A58" s="64">
        <v>7054</v>
      </c>
      <c r="B58" s="85" t="s">
        <v>628</v>
      </c>
      <c r="C58" s="46">
        <v>131</v>
      </c>
      <c r="D58" s="66">
        <v>2.1489501312335957</v>
      </c>
      <c r="E58" s="47">
        <v>131</v>
      </c>
      <c r="F58" s="48">
        <v>0</v>
      </c>
      <c r="G58" s="49">
        <v>0</v>
      </c>
      <c r="H58" s="50">
        <v>0</v>
      </c>
    </row>
    <row r="59" spans="1:8" s="38" customFormat="1" ht="15">
      <c r="A59" s="64">
        <v>7055</v>
      </c>
      <c r="B59" s="85" t="s">
        <v>423</v>
      </c>
      <c r="C59" s="46">
        <v>27</v>
      </c>
      <c r="D59" s="66">
        <v>0.44291338582677164</v>
      </c>
      <c r="E59" s="47">
        <v>27</v>
      </c>
      <c r="F59" s="48">
        <v>0</v>
      </c>
      <c r="G59" s="49">
        <v>0</v>
      </c>
      <c r="H59" s="50">
        <v>0</v>
      </c>
    </row>
    <row r="60" spans="1:8" s="38" customFormat="1" ht="15">
      <c r="A60" s="64">
        <v>7056</v>
      </c>
      <c r="B60" s="85" t="s">
        <v>424</v>
      </c>
      <c r="C60" s="46">
        <v>37</v>
      </c>
      <c r="D60" s="66">
        <v>0.60695538057742782</v>
      </c>
      <c r="E60" s="47">
        <v>37</v>
      </c>
      <c r="F60" s="48">
        <v>0</v>
      </c>
      <c r="G60" s="49">
        <v>0</v>
      </c>
      <c r="H60" s="50">
        <v>0</v>
      </c>
    </row>
    <row r="61" spans="1:8" s="38" customFormat="1" ht="15">
      <c r="A61" s="64">
        <v>7057</v>
      </c>
      <c r="B61" s="85" t="s">
        <v>425</v>
      </c>
      <c r="C61" s="46">
        <v>41</v>
      </c>
      <c r="D61" s="66">
        <v>0.67257217847769024</v>
      </c>
      <c r="E61" s="47">
        <v>41</v>
      </c>
      <c r="F61" s="48">
        <v>0</v>
      </c>
      <c r="G61" s="49">
        <v>0</v>
      </c>
      <c r="H61" s="50">
        <v>0</v>
      </c>
    </row>
    <row r="62" spans="1:8" s="38" customFormat="1" ht="15">
      <c r="A62" s="64">
        <v>7058</v>
      </c>
      <c r="B62" s="85" t="s">
        <v>426</v>
      </c>
      <c r="C62" s="46">
        <v>8</v>
      </c>
      <c r="D62" s="66">
        <v>0.13123359580052493</v>
      </c>
      <c r="E62" s="47">
        <v>7</v>
      </c>
      <c r="F62" s="48">
        <v>0</v>
      </c>
      <c r="G62" s="49">
        <v>0</v>
      </c>
      <c r="H62" s="50">
        <v>1</v>
      </c>
    </row>
    <row r="63" spans="1:8" s="38" customFormat="1" ht="15">
      <c r="A63" s="64">
        <v>7059</v>
      </c>
      <c r="B63" s="85" t="s">
        <v>427</v>
      </c>
      <c r="C63" s="46">
        <v>7</v>
      </c>
      <c r="D63" s="66">
        <v>0.11482939632545931</v>
      </c>
      <c r="E63" s="47">
        <v>7</v>
      </c>
      <c r="F63" s="48">
        <v>0</v>
      </c>
      <c r="G63" s="49">
        <v>0</v>
      </c>
      <c r="H63" s="50">
        <v>0</v>
      </c>
    </row>
    <row r="64" spans="1:8" s="38" customFormat="1" ht="15">
      <c r="A64" s="64">
        <v>7060</v>
      </c>
      <c r="B64" s="85" t="s">
        <v>428</v>
      </c>
      <c r="C64" s="46">
        <v>8</v>
      </c>
      <c r="D64" s="66">
        <v>0.13123359580052493</v>
      </c>
      <c r="E64" s="47">
        <v>7</v>
      </c>
      <c r="F64" s="48">
        <v>0</v>
      </c>
      <c r="G64" s="49">
        <v>0</v>
      </c>
      <c r="H64" s="50">
        <v>1</v>
      </c>
    </row>
    <row r="65" spans="1:8" s="38" customFormat="1" ht="15">
      <c r="A65" s="64">
        <v>7061</v>
      </c>
      <c r="B65" s="85" t="s">
        <v>629</v>
      </c>
      <c r="C65" s="46">
        <v>47</v>
      </c>
      <c r="D65" s="66">
        <v>0.77099737532808399</v>
      </c>
      <c r="E65" s="47">
        <v>46</v>
      </c>
      <c r="F65" s="48">
        <v>1</v>
      </c>
      <c r="G65" s="49">
        <v>0</v>
      </c>
      <c r="H65" s="50">
        <v>0</v>
      </c>
    </row>
    <row r="66" spans="1:8" s="38" customFormat="1" ht="15">
      <c r="A66" s="64">
        <v>7062</v>
      </c>
      <c r="B66" s="85" t="s">
        <v>429</v>
      </c>
      <c r="C66" s="46">
        <v>31</v>
      </c>
      <c r="D66" s="66">
        <v>0.50853018372703407</v>
      </c>
      <c r="E66" s="47">
        <v>31</v>
      </c>
      <c r="F66" s="48">
        <v>0</v>
      </c>
      <c r="G66" s="49">
        <v>0</v>
      </c>
      <c r="H66" s="50">
        <v>0</v>
      </c>
    </row>
    <row r="67" spans="1:8" s="38" customFormat="1" ht="15">
      <c r="A67" s="64">
        <v>7063</v>
      </c>
      <c r="B67" s="85" t="s">
        <v>430</v>
      </c>
      <c r="C67" s="46">
        <v>3</v>
      </c>
      <c r="D67" s="66">
        <v>4.9212598425196853E-2</v>
      </c>
      <c r="E67" s="47">
        <v>3</v>
      </c>
      <c r="F67" s="48">
        <v>0</v>
      </c>
      <c r="G67" s="49">
        <v>0</v>
      </c>
      <c r="H67" s="50">
        <v>0</v>
      </c>
    </row>
    <row r="68" spans="1:8" s="38" customFormat="1" ht="15">
      <c r="A68" s="64">
        <v>7064</v>
      </c>
      <c r="B68" s="85" t="s">
        <v>431</v>
      </c>
      <c r="C68" s="46">
        <v>7</v>
      </c>
      <c r="D68" s="66">
        <v>0.11482939632545931</v>
      </c>
      <c r="E68" s="47">
        <v>7</v>
      </c>
      <c r="F68" s="48">
        <v>0</v>
      </c>
      <c r="G68" s="49">
        <v>0</v>
      </c>
      <c r="H68" s="50">
        <v>0</v>
      </c>
    </row>
    <row r="69" spans="1:8" s="38" customFormat="1" ht="15">
      <c r="A69" s="64">
        <v>7065</v>
      </c>
      <c r="B69" s="85" t="s">
        <v>432</v>
      </c>
      <c r="C69" s="46">
        <v>7</v>
      </c>
      <c r="D69" s="66">
        <v>0.11482939632545931</v>
      </c>
      <c r="E69" s="47">
        <v>7</v>
      </c>
      <c r="F69" s="48">
        <v>0</v>
      </c>
      <c r="G69" s="49">
        <v>0</v>
      </c>
      <c r="H69" s="50">
        <v>0</v>
      </c>
    </row>
    <row r="70" spans="1:8" s="38" customFormat="1" ht="15">
      <c r="A70" s="64" t="s">
        <v>357</v>
      </c>
      <c r="B70" s="85" t="s">
        <v>359</v>
      </c>
      <c r="C70" s="46">
        <v>5</v>
      </c>
      <c r="D70" s="66">
        <v>8.2020997375328086E-2</v>
      </c>
      <c r="E70" s="47">
        <v>5</v>
      </c>
      <c r="F70" s="48">
        <v>0</v>
      </c>
      <c r="G70" s="49">
        <v>0</v>
      </c>
      <c r="H70" s="50">
        <v>0</v>
      </c>
    </row>
    <row r="71" spans="1:8" s="38" customFormat="1" ht="15">
      <c r="A71" s="64" t="s">
        <v>358</v>
      </c>
      <c r="B71" s="85" t="s">
        <v>756</v>
      </c>
      <c r="C71" s="46">
        <v>0</v>
      </c>
      <c r="D71" s="66">
        <v>0</v>
      </c>
      <c r="E71" s="47">
        <v>0</v>
      </c>
      <c r="F71" s="48">
        <v>0</v>
      </c>
      <c r="G71" s="49">
        <v>0</v>
      </c>
      <c r="H71" s="50">
        <v>0</v>
      </c>
    </row>
    <row r="72" spans="1:8" s="38" customFormat="1" ht="15">
      <c r="A72" s="64" t="s">
        <v>47</v>
      </c>
      <c r="B72" s="85" t="s">
        <v>441</v>
      </c>
      <c r="C72" s="46">
        <v>19</v>
      </c>
      <c r="D72" s="66">
        <v>0.31167979002624674</v>
      </c>
      <c r="E72" s="47">
        <v>18</v>
      </c>
      <c r="F72" s="48">
        <v>1</v>
      </c>
      <c r="G72" s="49">
        <v>0</v>
      </c>
      <c r="H72" s="50">
        <v>0</v>
      </c>
    </row>
    <row r="73" spans="1:8" s="38" customFormat="1" thickBot="1">
      <c r="A73" s="92"/>
      <c r="B73" s="93" t="s">
        <v>97</v>
      </c>
      <c r="C73" s="52">
        <v>6096</v>
      </c>
      <c r="D73" s="72">
        <v>100.00000000000003</v>
      </c>
      <c r="E73" s="53">
        <v>6077</v>
      </c>
      <c r="F73" s="54">
        <v>15</v>
      </c>
      <c r="G73" s="55">
        <v>1</v>
      </c>
      <c r="H73" s="56">
        <v>3</v>
      </c>
    </row>
    <row r="74" spans="1:8" s="38" customFormat="1" ht="15">
      <c r="A74" s="60"/>
      <c r="H74" s="59">
        <v>0</v>
      </c>
    </row>
    <row r="75" spans="1:8" s="38" customFormat="1" ht="15">
      <c r="A75" s="60"/>
    </row>
    <row r="76" spans="1:8" s="38" customFormat="1" ht="15">
      <c r="A76" s="60"/>
      <c r="B76" s="258" t="s">
        <v>1374</v>
      </c>
    </row>
    <row r="77" spans="1:8" s="38" customFormat="1" ht="15">
      <c r="A77" s="60"/>
    </row>
    <row r="78" spans="1:8">
      <c r="A78" s="11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6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3"/>
  <sheetViews>
    <sheetView showGridLines="0" showZeros="0" workbookViewId="0"/>
  </sheetViews>
  <sheetFormatPr baseColWidth="10" defaultRowHeight="15.75"/>
  <cols>
    <col min="1" max="1" width="4.5" style="2" customWidth="1"/>
    <col min="2" max="2" width="10.75" style="2" customWidth="1"/>
    <col min="3" max="3" width="6.375" style="2" customWidth="1"/>
    <col min="4" max="4" width="7.25" style="2" bestFit="1" customWidth="1"/>
    <col min="5" max="5" width="6.375" style="2" customWidth="1"/>
    <col min="6" max="6" width="7.25" style="2" bestFit="1" customWidth="1"/>
    <col min="7" max="7" width="6.75" style="2" bestFit="1" customWidth="1"/>
    <col min="8" max="8" width="7.5" style="2" customWidth="1"/>
    <col min="9" max="9" width="8.125" style="2" customWidth="1"/>
    <col min="10" max="10" width="9.875" style="2" customWidth="1"/>
    <col min="11" max="11" width="7.875" style="2" customWidth="1"/>
    <col min="12" max="12" width="9.125" style="2" customWidth="1"/>
    <col min="13" max="16384" width="11" style="2"/>
  </cols>
  <sheetData>
    <row r="1" spans="1:12" ht="39.950000000000003" customHeight="1" thickBot="1">
      <c r="A1" s="260" t="s">
        <v>1361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</row>
    <row r="2" spans="1:12" ht="39.950000000000003" customHeight="1" thickTop="1"/>
    <row r="3" spans="1:12" ht="20.100000000000001" customHeight="1" thickBot="1"/>
    <row r="4" spans="1:12" s="24" customFormat="1" ht="30.75" thickBot="1">
      <c r="A4" s="241" t="s">
        <v>379</v>
      </c>
      <c r="B4" s="242" t="s">
        <v>755</v>
      </c>
      <c r="C4" s="242" t="s">
        <v>94</v>
      </c>
      <c r="D4" s="242" t="s">
        <v>101</v>
      </c>
      <c r="E4" s="242" t="s">
        <v>1090</v>
      </c>
      <c r="F4" s="242" t="s">
        <v>435</v>
      </c>
      <c r="G4" s="242" t="s">
        <v>1091</v>
      </c>
      <c r="H4" s="242" t="s">
        <v>436</v>
      </c>
      <c r="I4" s="242" t="s">
        <v>1095</v>
      </c>
      <c r="J4" s="242" t="s">
        <v>440</v>
      </c>
      <c r="K4" s="242" t="s">
        <v>695</v>
      </c>
      <c r="L4" s="243" t="s">
        <v>437</v>
      </c>
    </row>
    <row r="5" spans="1:12">
      <c r="A5" s="129">
        <v>1</v>
      </c>
      <c r="B5" s="244" t="s">
        <v>1102</v>
      </c>
      <c r="C5" s="100">
        <v>5052</v>
      </c>
      <c r="D5" s="245">
        <v>82.874015748031496</v>
      </c>
      <c r="E5" s="101">
        <v>5036</v>
      </c>
      <c r="F5" s="245">
        <v>82.869837090669733</v>
      </c>
      <c r="G5" s="102">
        <v>12</v>
      </c>
      <c r="H5" s="245">
        <v>80</v>
      </c>
      <c r="I5" s="103">
        <v>1</v>
      </c>
      <c r="J5" s="245">
        <v>100</v>
      </c>
      <c r="K5" s="114">
        <v>3</v>
      </c>
      <c r="L5" s="246">
        <v>100</v>
      </c>
    </row>
    <row r="6" spans="1:12">
      <c r="A6" s="45">
        <v>2</v>
      </c>
      <c r="B6" s="196" t="s">
        <v>1103</v>
      </c>
      <c r="C6" s="106">
        <v>355</v>
      </c>
      <c r="D6" s="247">
        <v>5.8234908136482941</v>
      </c>
      <c r="E6" s="47">
        <v>355</v>
      </c>
      <c r="F6" s="247">
        <v>5.8416982063518184</v>
      </c>
      <c r="G6" s="48">
        <v>0</v>
      </c>
      <c r="H6" s="247">
        <v>0</v>
      </c>
      <c r="I6" s="49">
        <v>0</v>
      </c>
      <c r="J6" s="247">
        <v>0</v>
      </c>
      <c r="K6" s="76">
        <v>0</v>
      </c>
      <c r="L6" s="248">
        <v>0</v>
      </c>
    </row>
    <row r="7" spans="1:12">
      <c r="A7" s="45">
        <v>3</v>
      </c>
      <c r="B7" s="196" t="s">
        <v>402</v>
      </c>
      <c r="C7" s="106">
        <v>650</v>
      </c>
      <c r="D7" s="247">
        <v>10.662729658792651</v>
      </c>
      <c r="E7" s="47">
        <v>648</v>
      </c>
      <c r="F7" s="247">
        <v>10.66315616258022</v>
      </c>
      <c r="G7" s="48">
        <v>2</v>
      </c>
      <c r="H7" s="247">
        <v>13.333333333333334</v>
      </c>
      <c r="I7" s="49">
        <v>0</v>
      </c>
      <c r="J7" s="247">
        <v>0</v>
      </c>
      <c r="K7" s="76">
        <v>0</v>
      </c>
      <c r="L7" s="248">
        <v>0</v>
      </c>
    </row>
    <row r="8" spans="1:12">
      <c r="A8" s="45">
        <v>4</v>
      </c>
      <c r="B8" s="196" t="s">
        <v>401</v>
      </c>
      <c r="C8" s="106">
        <v>20</v>
      </c>
      <c r="D8" s="247">
        <v>0.32808398950131235</v>
      </c>
      <c r="E8" s="47">
        <v>20</v>
      </c>
      <c r="F8" s="247">
        <v>0.3291097581043278</v>
      </c>
      <c r="G8" s="48">
        <v>0</v>
      </c>
      <c r="H8" s="247">
        <v>0</v>
      </c>
      <c r="I8" s="49">
        <v>0</v>
      </c>
      <c r="J8" s="247">
        <v>0</v>
      </c>
      <c r="K8" s="76">
        <v>0</v>
      </c>
      <c r="L8" s="248">
        <v>0</v>
      </c>
    </row>
    <row r="9" spans="1:12">
      <c r="A9" s="131">
        <v>5</v>
      </c>
      <c r="B9" s="249" t="s">
        <v>441</v>
      </c>
      <c r="C9" s="106">
        <v>19</v>
      </c>
      <c r="D9" s="247">
        <v>0.31167979002624674</v>
      </c>
      <c r="E9" s="47">
        <v>18</v>
      </c>
      <c r="F9" s="247">
        <v>0.29619878229389501</v>
      </c>
      <c r="G9" s="48">
        <v>1</v>
      </c>
      <c r="H9" s="247">
        <v>6.666666666666667</v>
      </c>
      <c r="I9" s="49">
        <v>0</v>
      </c>
      <c r="J9" s="247">
        <v>0</v>
      </c>
      <c r="K9" s="76">
        <v>0</v>
      </c>
      <c r="L9" s="248">
        <v>0</v>
      </c>
    </row>
    <row r="10" spans="1:12" s="38" customFormat="1" ht="15.75" customHeight="1" thickBot="1">
      <c r="A10" s="271"/>
      <c r="B10" s="272" t="s">
        <v>97</v>
      </c>
      <c r="C10" s="107">
        <v>6096</v>
      </c>
      <c r="D10" s="72">
        <v>100</v>
      </c>
      <c r="E10" s="53">
        <v>6077</v>
      </c>
      <c r="F10" s="72">
        <v>100</v>
      </c>
      <c r="G10" s="54">
        <v>15</v>
      </c>
      <c r="H10" s="72">
        <v>100</v>
      </c>
      <c r="I10" s="55">
        <v>1</v>
      </c>
      <c r="J10" s="72">
        <v>100</v>
      </c>
      <c r="K10" s="78">
        <v>3</v>
      </c>
      <c r="L10" s="79">
        <v>100</v>
      </c>
    </row>
    <row r="11" spans="1:12">
      <c r="C11" s="8"/>
      <c r="D11" s="8"/>
      <c r="E11" s="8"/>
      <c r="L11" s="1"/>
    </row>
    <row r="12" spans="1:12">
      <c r="B12" s="258" t="s">
        <v>1375</v>
      </c>
      <c r="C12" s="8"/>
      <c r="D12" s="8"/>
      <c r="E12" s="8"/>
      <c r="F12" s="8"/>
    </row>
    <row r="13" spans="1:12">
      <c r="C13" s="8"/>
    </row>
  </sheetData>
  <mergeCells count="2">
    <mergeCell ref="A10:B10"/>
    <mergeCell ref="A1:L1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topLeftCell="A247" workbookViewId="0"/>
  </sheetViews>
  <sheetFormatPr baseColWidth="10" defaultRowHeight="15.7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>
      <c r="A2" s="260" t="s">
        <v>1360</v>
      </c>
      <c r="B2" s="260"/>
      <c r="C2" s="260"/>
      <c r="D2" s="260"/>
      <c r="E2" s="260"/>
      <c r="F2" s="260"/>
      <c r="G2" s="260"/>
      <c r="H2" s="260"/>
    </row>
    <row r="3" spans="1:8" ht="36" customHeight="1" thickTop="1" thickBot="1">
      <c r="A3" s="260"/>
      <c r="B3" s="260"/>
      <c r="C3" s="260"/>
      <c r="D3" s="260"/>
      <c r="E3" s="260"/>
      <c r="F3" s="260"/>
      <c r="G3" s="260"/>
      <c r="H3" s="260"/>
    </row>
    <row r="4" spans="1:8" s="57" customFormat="1" thickTop="1">
      <c r="A4" s="41" t="s">
        <v>379</v>
      </c>
      <c r="B4" s="82" t="s">
        <v>694</v>
      </c>
      <c r="C4" s="83" t="s">
        <v>94</v>
      </c>
      <c r="D4" s="83" t="s">
        <v>101</v>
      </c>
      <c r="E4" s="83" t="s">
        <v>95</v>
      </c>
      <c r="F4" s="83" t="s">
        <v>98</v>
      </c>
      <c r="G4" s="83" t="s">
        <v>438</v>
      </c>
      <c r="H4" s="84" t="s">
        <v>96</v>
      </c>
    </row>
    <row r="5" spans="1:8" s="38" customFormat="1" ht="15">
      <c r="A5" s="64" t="s">
        <v>102</v>
      </c>
      <c r="B5" s="85" t="s">
        <v>103</v>
      </c>
      <c r="C5" s="46">
        <v>0</v>
      </c>
      <c r="D5" s="66">
        <v>0</v>
      </c>
      <c r="E5" s="47">
        <v>0</v>
      </c>
      <c r="F5" s="48">
        <v>0</v>
      </c>
      <c r="G5" s="49">
        <v>0</v>
      </c>
      <c r="H5" s="50">
        <v>0</v>
      </c>
    </row>
    <row r="6" spans="1:8" s="38" customFormat="1" ht="15">
      <c r="A6" s="64" t="s">
        <v>900</v>
      </c>
      <c r="B6" s="85" t="s">
        <v>447</v>
      </c>
      <c r="C6" s="46">
        <v>0</v>
      </c>
      <c r="D6" s="66">
        <v>0</v>
      </c>
      <c r="E6" s="47">
        <v>0</v>
      </c>
      <c r="F6" s="48">
        <v>0</v>
      </c>
      <c r="G6" s="49">
        <v>0</v>
      </c>
      <c r="H6" s="50">
        <v>0</v>
      </c>
    </row>
    <row r="7" spans="1:8" s="38" customFormat="1" ht="15">
      <c r="A7" s="64" t="s">
        <v>110</v>
      </c>
      <c r="B7" s="85" t="s">
        <v>448</v>
      </c>
      <c r="C7" s="46">
        <v>0</v>
      </c>
      <c r="D7" s="66">
        <v>0</v>
      </c>
      <c r="E7" s="47">
        <v>0</v>
      </c>
      <c r="F7" s="48">
        <v>0</v>
      </c>
      <c r="G7" s="49">
        <v>0</v>
      </c>
      <c r="H7" s="50">
        <v>0</v>
      </c>
    </row>
    <row r="8" spans="1:8" s="38" customFormat="1" ht="15">
      <c r="A8" s="64" t="s">
        <v>114</v>
      </c>
      <c r="B8" s="85" t="s">
        <v>449</v>
      </c>
      <c r="C8" s="46">
        <v>4</v>
      </c>
      <c r="D8" s="66">
        <v>6.5616797900262466E-2</v>
      </c>
      <c r="E8" s="47">
        <v>4</v>
      </c>
      <c r="F8" s="48">
        <v>0</v>
      </c>
      <c r="G8" s="49">
        <v>0</v>
      </c>
      <c r="H8" s="50">
        <v>0</v>
      </c>
    </row>
    <row r="9" spans="1:8" s="38" customFormat="1" ht="15">
      <c r="A9" s="64" t="s">
        <v>757</v>
      </c>
      <c r="B9" s="85" t="s">
        <v>909</v>
      </c>
      <c r="C9" s="46">
        <v>0</v>
      </c>
      <c r="D9" s="66">
        <v>0</v>
      </c>
      <c r="E9" s="47">
        <v>0</v>
      </c>
      <c r="F9" s="48">
        <v>0</v>
      </c>
      <c r="G9" s="49">
        <v>0</v>
      </c>
      <c r="H9" s="50">
        <v>0</v>
      </c>
    </row>
    <row r="10" spans="1:8" s="38" customFormat="1" ht="15">
      <c r="A10" s="64" t="s">
        <v>106</v>
      </c>
      <c r="B10" s="85" t="s">
        <v>107</v>
      </c>
      <c r="C10" s="46">
        <v>0</v>
      </c>
      <c r="D10" s="66">
        <v>0</v>
      </c>
      <c r="E10" s="47">
        <v>0</v>
      </c>
      <c r="F10" s="48">
        <v>0</v>
      </c>
      <c r="G10" s="49">
        <v>0</v>
      </c>
      <c r="H10" s="50">
        <v>0</v>
      </c>
    </row>
    <row r="11" spans="1:8" s="38" customFormat="1" ht="15">
      <c r="A11" s="68" t="s">
        <v>108</v>
      </c>
      <c r="B11" s="86" t="s">
        <v>109</v>
      </c>
      <c r="C11" s="87">
        <v>0</v>
      </c>
      <c r="D11" s="88">
        <v>0</v>
      </c>
      <c r="E11" s="47">
        <v>0</v>
      </c>
      <c r="F11" s="48">
        <v>0</v>
      </c>
      <c r="G11" s="49">
        <v>0</v>
      </c>
      <c r="H11" s="50">
        <v>0</v>
      </c>
    </row>
    <row r="12" spans="1:8" s="38" customFormat="1" ht="15">
      <c r="A12" s="64" t="s">
        <v>111</v>
      </c>
      <c r="B12" s="85" t="s">
        <v>472</v>
      </c>
      <c r="C12" s="46">
        <v>1</v>
      </c>
      <c r="D12" s="66">
        <v>1.6404199475065617E-2</v>
      </c>
      <c r="E12" s="47">
        <v>1</v>
      </c>
      <c r="F12" s="48">
        <v>0</v>
      </c>
      <c r="G12" s="49">
        <v>0</v>
      </c>
      <c r="H12" s="50">
        <v>0</v>
      </c>
    </row>
    <row r="13" spans="1:8" s="38" customFormat="1" ht="15">
      <c r="A13" s="69" t="s">
        <v>120</v>
      </c>
      <c r="B13" s="89" t="s">
        <v>473</v>
      </c>
      <c r="C13" s="90">
        <v>0</v>
      </c>
      <c r="D13" s="91">
        <v>0</v>
      </c>
      <c r="E13" s="47">
        <v>0</v>
      </c>
      <c r="F13" s="48">
        <v>0</v>
      </c>
      <c r="G13" s="49">
        <v>0</v>
      </c>
      <c r="H13" s="50">
        <v>0</v>
      </c>
    </row>
    <row r="14" spans="1:8" s="38" customFormat="1" ht="15">
      <c r="A14" s="64" t="s">
        <v>115</v>
      </c>
      <c r="B14" s="85" t="s">
        <v>116</v>
      </c>
      <c r="C14" s="46">
        <v>44</v>
      </c>
      <c r="D14" s="66">
        <v>0.72178477690288712</v>
      </c>
      <c r="E14" s="47">
        <v>44</v>
      </c>
      <c r="F14" s="48">
        <v>0</v>
      </c>
      <c r="G14" s="49">
        <v>0</v>
      </c>
      <c r="H14" s="50">
        <v>0</v>
      </c>
    </row>
    <row r="15" spans="1:8" s="38" customFormat="1" ht="15">
      <c r="A15" s="64" t="s">
        <v>118</v>
      </c>
      <c r="B15" s="85" t="s">
        <v>450</v>
      </c>
      <c r="C15" s="46">
        <v>0</v>
      </c>
      <c r="D15" s="66">
        <v>0</v>
      </c>
      <c r="E15" s="47">
        <v>0</v>
      </c>
      <c r="F15" s="48">
        <v>0</v>
      </c>
      <c r="G15" s="49">
        <v>0</v>
      </c>
      <c r="H15" s="50">
        <v>0</v>
      </c>
    </row>
    <row r="16" spans="1:8" s="38" customFormat="1" ht="15">
      <c r="A16" s="64" t="s">
        <v>119</v>
      </c>
      <c r="B16" s="85" t="s">
        <v>474</v>
      </c>
      <c r="C16" s="46">
        <v>0</v>
      </c>
      <c r="D16" s="66">
        <v>0</v>
      </c>
      <c r="E16" s="47">
        <v>0</v>
      </c>
      <c r="F16" s="48">
        <v>0</v>
      </c>
      <c r="G16" s="49">
        <v>0</v>
      </c>
      <c r="H16" s="50">
        <v>0</v>
      </c>
    </row>
    <row r="17" spans="1:8" s="38" customFormat="1" ht="15">
      <c r="A17" s="64" t="s">
        <v>121</v>
      </c>
      <c r="B17" s="85" t="s">
        <v>475</v>
      </c>
      <c r="C17" s="46">
        <v>0</v>
      </c>
      <c r="D17" s="66">
        <v>0</v>
      </c>
      <c r="E17" s="47">
        <v>0</v>
      </c>
      <c r="F17" s="48">
        <v>0</v>
      </c>
      <c r="G17" s="49">
        <v>0</v>
      </c>
      <c r="H17" s="50">
        <v>0</v>
      </c>
    </row>
    <row r="18" spans="1:8" s="38" customFormat="1" ht="15">
      <c r="A18" s="64" t="s">
        <v>122</v>
      </c>
      <c r="B18" s="85" t="s">
        <v>476</v>
      </c>
      <c r="C18" s="46">
        <v>0</v>
      </c>
      <c r="D18" s="66">
        <v>0</v>
      </c>
      <c r="E18" s="47">
        <v>0</v>
      </c>
      <c r="F18" s="48">
        <v>0</v>
      </c>
      <c r="G18" s="49">
        <v>0</v>
      </c>
      <c r="H18" s="50">
        <v>0</v>
      </c>
    </row>
    <row r="19" spans="1:8" s="38" customFormat="1" ht="15">
      <c r="A19" s="64" t="s">
        <v>123</v>
      </c>
      <c r="B19" s="85" t="s">
        <v>124</v>
      </c>
      <c r="C19" s="46">
        <v>1</v>
      </c>
      <c r="D19" s="66">
        <v>1.6404199475065617E-2</v>
      </c>
      <c r="E19" s="47">
        <v>1</v>
      </c>
      <c r="F19" s="48">
        <v>0</v>
      </c>
      <c r="G19" s="49">
        <v>0</v>
      </c>
      <c r="H19" s="50">
        <v>0</v>
      </c>
    </row>
    <row r="20" spans="1:8" s="38" customFormat="1" ht="15">
      <c r="A20" s="64" t="s">
        <v>117</v>
      </c>
      <c r="B20" s="85" t="s">
        <v>451</v>
      </c>
      <c r="C20" s="46">
        <v>0</v>
      </c>
      <c r="D20" s="66">
        <v>0</v>
      </c>
      <c r="E20" s="47">
        <v>0</v>
      </c>
      <c r="F20" s="48">
        <v>0</v>
      </c>
      <c r="G20" s="49">
        <v>0</v>
      </c>
      <c r="H20" s="50">
        <v>0</v>
      </c>
    </row>
    <row r="21" spans="1:8" s="38" customFormat="1" ht="15">
      <c r="A21" s="64" t="s">
        <v>125</v>
      </c>
      <c r="B21" s="85" t="s">
        <v>126</v>
      </c>
      <c r="C21" s="46">
        <v>0</v>
      </c>
      <c r="D21" s="66">
        <v>0</v>
      </c>
      <c r="E21" s="47">
        <v>0</v>
      </c>
      <c r="F21" s="48">
        <v>0</v>
      </c>
      <c r="G21" s="49">
        <v>0</v>
      </c>
      <c r="H21" s="50">
        <v>0</v>
      </c>
    </row>
    <row r="22" spans="1:8" s="38" customFormat="1" ht="15">
      <c r="A22" s="64" t="s">
        <v>127</v>
      </c>
      <c r="B22" s="85" t="s">
        <v>452</v>
      </c>
      <c r="C22" s="46">
        <v>3</v>
      </c>
      <c r="D22" s="66">
        <v>4.9212598425196853E-2</v>
      </c>
      <c r="E22" s="47">
        <v>3</v>
      </c>
      <c r="F22" s="48">
        <v>0</v>
      </c>
      <c r="G22" s="49">
        <v>0</v>
      </c>
      <c r="H22" s="50">
        <v>0</v>
      </c>
    </row>
    <row r="23" spans="1:8" s="38" customFormat="1" ht="15">
      <c r="A23" s="64" t="s">
        <v>130</v>
      </c>
      <c r="B23" s="85" t="s">
        <v>477</v>
      </c>
      <c r="C23" s="46">
        <v>0</v>
      </c>
      <c r="D23" s="66">
        <v>0</v>
      </c>
      <c r="E23" s="47">
        <v>0</v>
      </c>
      <c r="F23" s="48">
        <v>0</v>
      </c>
      <c r="G23" s="49">
        <v>0</v>
      </c>
      <c r="H23" s="50">
        <v>0</v>
      </c>
    </row>
    <row r="24" spans="1:8" s="38" customFormat="1" ht="15">
      <c r="A24" s="64" t="s">
        <v>145</v>
      </c>
      <c r="B24" s="85" t="s">
        <v>478</v>
      </c>
      <c r="C24" s="46">
        <v>0</v>
      </c>
      <c r="D24" s="66">
        <v>0</v>
      </c>
      <c r="E24" s="47">
        <v>0</v>
      </c>
      <c r="F24" s="48">
        <v>0</v>
      </c>
      <c r="G24" s="49">
        <v>0</v>
      </c>
      <c r="H24" s="50">
        <v>0</v>
      </c>
    </row>
    <row r="25" spans="1:8" s="38" customFormat="1" ht="15">
      <c r="A25" s="64" t="s">
        <v>132</v>
      </c>
      <c r="B25" s="85" t="s">
        <v>453</v>
      </c>
      <c r="C25" s="46">
        <v>21</v>
      </c>
      <c r="D25" s="66">
        <v>0.34448818897637795</v>
      </c>
      <c r="E25" s="47">
        <v>21</v>
      </c>
      <c r="F25" s="48">
        <v>0</v>
      </c>
      <c r="G25" s="49">
        <v>0</v>
      </c>
      <c r="H25" s="50">
        <v>0</v>
      </c>
    </row>
    <row r="26" spans="1:8" s="38" customFormat="1" ht="15">
      <c r="A26" s="64" t="s">
        <v>133</v>
      </c>
      <c r="B26" s="85" t="s">
        <v>910</v>
      </c>
      <c r="C26" s="46">
        <v>0</v>
      </c>
      <c r="D26" s="66">
        <v>0</v>
      </c>
      <c r="E26" s="47">
        <v>0</v>
      </c>
      <c r="F26" s="48">
        <v>0</v>
      </c>
      <c r="G26" s="49">
        <v>0</v>
      </c>
      <c r="H26" s="50">
        <v>0</v>
      </c>
    </row>
    <row r="27" spans="1:8" s="38" customFormat="1" ht="15">
      <c r="A27" s="64" t="s">
        <v>134</v>
      </c>
      <c r="B27" s="85" t="s">
        <v>135</v>
      </c>
      <c r="C27" s="46">
        <v>0</v>
      </c>
      <c r="D27" s="66">
        <v>0</v>
      </c>
      <c r="E27" s="47">
        <v>0</v>
      </c>
      <c r="F27" s="48">
        <v>0</v>
      </c>
      <c r="G27" s="49">
        <v>0</v>
      </c>
      <c r="H27" s="50">
        <v>0</v>
      </c>
    </row>
    <row r="28" spans="1:8" s="38" customFormat="1" ht="15">
      <c r="A28" s="64" t="s">
        <v>759</v>
      </c>
      <c r="B28" s="85" t="s">
        <v>760</v>
      </c>
      <c r="C28" s="46">
        <v>0</v>
      </c>
      <c r="D28" s="66">
        <v>0</v>
      </c>
      <c r="E28" s="47">
        <v>0</v>
      </c>
      <c r="F28" s="48">
        <v>0</v>
      </c>
      <c r="G28" s="49">
        <v>0</v>
      </c>
      <c r="H28" s="50">
        <v>0</v>
      </c>
    </row>
    <row r="29" spans="1:8" s="38" customFormat="1" ht="15">
      <c r="A29" s="64" t="s">
        <v>136</v>
      </c>
      <c r="B29" s="85" t="s">
        <v>137</v>
      </c>
      <c r="C29" s="46">
        <v>23</v>
      </c>
      <c r="D29" s="66">
        <v>0.37729658792650916</v>
      </c>
      <c r="E29" s="47">
        <v>23</v>
      </c>
      <c r="F29" s="48">
        <v>0</v>
      </c>
      <c r="G29" s="49">
        <v>0</v>
      </c>
      <c r="H29" s="50">
        <v>0</v>
      </c>
    </row>
    <row r="30" spans="1:8" s="38" customFormat="1" ht="15">
      <c r="A30" s="64" t="s">
        <v>761</v>
      </c>
      <c r="B30" s="85" t="s">
        <v>762</v>
      </c>
      <c r="C30" s="46">
        <v>0</v>
      </c>
      <c r="D30" s="66">
        <v>0</v>
      </c>
      <c r="E30" s="47">
        <v>0</v>
      </c>
      <c r="F30" s="48">
        <v>0</v>
      </c>
      <c r="G30" s="49">
        <v>0</v>
      </c>
      <c r="H30" s="50">
        <v>0</v>
      </c>
    </row>
    <row r="31" spans="1:8" s="38" customFormat="1" ht="15">
      <c r="A31" s="64" t="s">
        <v>763</v>
      </c>
      <c r="B31" s="85" t="s">
        <v>911</v>
      </c>
      <c r="C31" s="46">
        <v>0</v>
      </c>
      <c r="D31" s="66">
        <v>0</v>
      </c>
      <c r="E31" s="47">
        <v>0</v>
      </c>
      <c r="F31" s="48">
        <v>0</v>
      </c>
      <c r="G31" s="49">
        <v>0</v>
      </c>
      <c r="H31" s="50">
        <v>0</v>
      </c>
    </row>
    <row r="32" spans="1:8" s="38" customFormat="1" ht="15">
      <c r="A32" s="64" t="s">
        <v>764</v>
      </c>
      <c r="B32" s="85" t="s">
        <v>765</v>
      </c>
      <c r="C32" s="46"/>
      <c r="D32" s="66">
        <v>0</v>
      </c>
      <c r="E32" s="47">
        <v>0</v>
      </c>
      <c r="F32" s="48">
        <v>0</v>
      </c>
      <c r="G32" s="49">
        <v>0</v>
      </c>
      <c r="H32" s="50">
        <v>0</v>
      </c>
    </row>
    <row r="33" spans="1:8" s="38" customFormat="1" ht="15">
      <c r="A33" s="64" t="s">
        <v>344</v>
      </c>
      <c r="B33" s="85" t="s">
        <v>546</v>
      </c>
      <c r="C33" s="46">
        <v>0</v>
      </c>
      <c r="D33" s="66">
        <v>0</v>
      </c>
      <c r="E33" s="47">
        <v>0</v>
      </c>
      <c r="F33" s="48">
        <v>0</v>
      </c>
      <c r="G33" s="49">
        <v>0</v>
      </c>
      <c r="H33" s="50">
        <v>0</v>
      </c>
    </row>
    <row r="34" spans="1:8" s="38" customFormat="1" ht="15">
      <c r="A34" s="64" t="s">
        <v>766</v>
      </c>
      <c r="B34" s="85" t="s">
        <v>912</v>
      </c>
      <c r="C34" s="46">
        <v>0</v>
      </c>
      <c r="D34" s="66">
        <v>0</v>
      </c>
      <c r="E34" s="47">
        <v>0</v>
      </c>
      <c r="F34" s="48">
        <v>0</v>
      </c>
      <c r="G34" s="49">
        <v>0</v>
      </c>
      <c r="H34" s="50">
        <v>0</v>
      </c>
    </row>
    <row r="35" spans="1:8" s="38" customFormat="1" ht="15">
      <c r="A35" s="64" t="s">
        <v>138</v>
      </c>
      <c r="B35" s="85" t="s">
        <v>139</v>
      </c>
      <c r="C35" s="46">
        <v>0</v>
      </c>
      <c r="D35" s="66">
        <v>0</v>
      </c>
      <c r="E35" s="47">
        <v>0</v>
      </c>
      <c r="F35" s="48">
        <v>0</v>
      </c>
      <c r="G35" s="49">
        <v>0</v>
      </c>
      <c r="H35" s="50">
        <v>0</v>
      </c>
    </row>
    <row r="36" spans="1:8" s="38" customFormat="1" ht="15">
      <c r="A36" s="64" t="s">
        <v>140</v>
      </c>
      <c r="B36" s="85" t="s">
        <v>479</v>
      </c>
      <c r="C36" s="46">
        <v>20</v>
      </c>
      <c r="D36" s="66">
        <v>0.32808398950131235</v>
      </c>
      <c r="E36" s="47">
        <v>20</v>
      </c>
      <c r="F36" s="48">
        <v>0</v>
      </c>
      <c r="G36" s="49">
        <v>0</v>
      </c>
      <c r="H36" s="50">
        <v>0</v>
      </c>
    </row>
    <row r="37" spans="1:8" s="38" customFormat="1" ht="15">
      <c r="A37" s="64" t="s">
        <v>308</v>
      </c>
      <c r="B37" s="85" t="s">
        <v>481</v>
      </c>
      <c r="C37" s="46">
        <v>0</v>
      </c>
      <c r="D37" s="66">
        <v>0</v>
      </c>
      <c r="E37" s="47">
        <v>0</v>
      </c>
      <c r="F37" s="48">
        <v>0</v>
      </c>
      <c r="G37" s="49">
        <v>0</v>
      </c>
      <c r="H37" s="50">
        <v>0</v>
      </c>
    </row>
    <row r="38" spans="1:8" s="38" customFormat="1" ht="15">
      <c r="A38" s="64" t="s">
        <v>143</v>
      </c>
      <c r="B38" s="85" t="s">
        <v>144</v>
      </c>
      <c r="C38" s="46">
        <v>1</v>
      </c>
      <c r="D38" s="66">
        <v>1.6404199475065617E-2</v>
      </c>
      <c r="E38" s="47">
        <v>1</v>
      </c>
      <c r="F38" s="48">
        <v>0</v>
      </c>
      <c r="G38" s="49">
        <v>0</v>
      </c>
      <c r="H38" s="50">
        <v>0</v>
      </c>
    </row>
    <row r="39" spans="1:8" s="38" customFormat="1" ht="15">
      <c r="A39" s="64" t="s">
        <v>131</v>
      </c>
      <c r="B39" s="85" t="s">
        <v>913</v>
      </c>
      <c r="C39" s="46">
        <v>1</v>
      </c>
      <c r="D39" s="66">
        <v>1.6404199475065617E-2</v>
      </c>
      <c r="E39" s="47">
        <v>1</v>
      </c>
      <c r="F39" s="48">
        <v>0</v>
      </c>
      <c r="G39" s="49">
        <v>0</v>
      </c>
      <c r="H39" s="50">
        <v>0</v>
      </c>
    </row>
    <row r="40" spans="1:8" s="38" customFormat="1" ht="15">
      <c r="A40" s="64" t="s">
        <v>147</v>
      </c>
      <c r="B40" s="85" t="s">
        <v>914</v>
      </c>
      <c r="C40" s="46">
        <v>0</v>
      </c>
      <c r="D40" s="66">
        <v>0</v>
      </c>
      <c r="E40" s="47">
        <v>0</v>
      </c>
      <c r="F40" s="48">
        <v>0</v>
      </c>
      <c r="G40" s="49">
        <v>0</v>
      </c>
      <c r="H40" s="50">
        <v>0</v>
      </c>
    </row>
    <row r="41" spans="1:8" s="38" customFormat="1" ht="15">
      <c r="A41" s="64" t="s">
        <v>148</v>
      </c>
      <c r="B41" s="85" t="s">
        <v>149</v>
      </c>
      <c r="C41" s="46">
        <v>0</v>
      </c>
      <c r="D41" s="66">
        <v>0</v>
      </c>
      <c r="E41" s="47">
        <v>0</v>
      </c>
      <c r="F41" s="48">
        <v>0</v>
      </c>
      <c r="G41" s="49">
        <v>0</v>
      </c>
      <c r="H41" s="50">
        <v>0</v>
      </c>
    </row>
    <row r="42" spans="1:8" s="38" customFormat="1" ht="15">
      <c r="A42" s="64" t="s">
        <v>150</v>
      </c>
      <c r="B42" s="85" t="s">
        <v>454</v>
      </c>
      <c r="C42" s="46">
        <v>0</v>
      </c>
      <c r="D42" s="66">
        <v>0</v>
      </c>
      <c r="E42" s="47">
        <v>0</v>
      </c>
      <c r="F42" s="48">
        <v>0</v>
      </c>
      <c r="G42" s="49">
        <v>0</v>
      </c>
      <c r="H42" s="50">
        <v>0</v>
      </c>
    </row>
    <row r="43" spans="1:8" s="38" customFormat="1" ht="15">
      <c r="A43" s="64" t="s">
        <v>146</v>
      </c>
      <c r="B43" s="85" t="s">
        <v>482</v>
      </c>
      <c r="C43" s="46">
        <v>0</v>
      </c>
      <c r="D43" s="66">
        <v>0</v>
      </c>
      <c r="E43" s="47">
        <v>0</v>
      </c>
      <c r="F43" s="48">
        <v>0</v>
      </c>
      <c r="G43" s="49">
        <v>0</v>
      </c>
      <c r="H43" s="50">
        <v>0</v>
      </c>
    </row>
    <row r="44" spans="1:8" s="38" customFormat="1" ht="15">
      <c r="A44" s="64" t="s">
        <v>151</v>
      </c>
      <c r="B44" s="85" t="s">
        <v>547</v>
      </c>
      <c r="C44" s="46">
        <v>0</v>
      </c>
      <c r="D44" s="66">
        <v>0</v>
      </c>
      <c r="E44" s="47">
        <v>0</v>
      </c>
      <c r="F44" s="48">
        <v>0</v>
      </c>
      <c r="G44" s="49">
        <v>0</v>
      </c>
      <c r="H44" s="50">
        <v>0</v>
      </c>
    </row>
    <row r="45" spans="1:8" s="38" customFormat="1" ht="15">
      <c r="A45" s="64" t="s">
        <v>338</v>
      </c>
      <c r="B45" s="85" t="s">
        <v>483</v>
      </c>
      <c r="C45" s="46">
        <v>0</v>
      </c>
      <c r="D45" s="66">
        <v>0</v>
      </c>
      <c r="E45" s="47">
        <v>0</v>
      </c>
      <c r="F45" s="48">
        <v>0</v>
      </c>
      <c r="G45" s="49">
        <v>0</v>
      </c>
      <c r="H45" s="50">
        <v>0</v>
      </c>
    </row>
    <row r="46" spans="1:8" s="38" customFormat="1" ht="15">
      <c r="A46" s="64" t="s">
        <v>220</v>
      </c>
      <c r="B46" s="85" t="s">
        <v>221</v>
      </c>
      <c r="C46" s="46">
        <v>0</v>
      </c>
      <c r="D46" s="66">
        <v>0</v>
      </c>
      <c r="E46" s="47">
        <v>0</v>
      </c>
      <c r="F46" s="48">
        <v>0</v>
      </c>
      <c r="G46" s="49">
        <v>0</v>
      </c>
      <c r="H46" s="50">
        <v>0</v>
      </c>
    </row>
    <row r="47" spans="1:8" s="38" customFormat="1" ht="15">
      <c r="A47" s="64" t="s">
        <v>164</v>
      </c>
      <c r="B47" s="85" t="s">
        <v>484</v>
      </c>
      <c r="C47" s="46">
        <v>0</v>
      </c>
      <c r="D47" s="66">
        <v>0</v>
      </c>
      <c r="E47" s="47">
        <v>0</v>
      </c>
      <c r="F47" s="48">
        <v>0</v>
      </c>
      <c r="G47" s="49">
        <v>0</v>
      </c>
      <c r="H47" s="50">
        <v>0</v>
      </c>
    </row>
    <row r="48" spans="1:8" s="38" customFormat="1" ht="15">
      <c r="A48" s="64" t="s">
        <v>165</v>
      </c>
      <c r="B48" s="85" t="s">
        <v>456</v>
      </c>
      <c r="C48" s="46">
        <v>13</v>
      </c>
      <c r="D48" s="66">
        <v>0.21325459317585302</v>
      </c>
      <c r="E48" s="47">
        <v>13</v>
      </c>
      <c r="F48" s="48">
        <v>0</v>
      </c>
      <c r="G48" s="49">
        <v>0</v>
      </c>
      <c r="H48" s="50">
        <v>0</v>
      </c>
    </row>
    <row r="49" spans="1:8" s="38" customFormat="1" ht="15">
      <c r="A49" s="64" t="s">
        <v>166</v>
      </c>
      <c r="B49" s="85" t="s">
        <v>455</v>
      </c>
      <c r="C49" s="46">
        <v>5</v>
      </c>
      <c r="D49" s="66">
        <v>8.2020997375328086E-2</v>
      </c>
      <c r="E49" s="47">
        <v>5</v>
      </c>
      <c r="F49" s="48">
        <v>0</v>
      </c>
      <c r="G49" s="49">
        <v>0</v>
      </c>
      <c r="H49" s="50">
        <v>0</v>
      </c>
    </row>
    <row r="50" spans="1:8" s="38" customFormat="1" ht="15">
      <c r="A50" s="64" t="s">
        <v>232</v>
      </c>
      <c r="B50" s="85" t="s">
        <v>233</v>
      </c>
      <c r="C50" s="46">
        <v>0</v>
      </c>
      <c r="D50" s="66">
        <v>0</v>
      </c>
      <c r="E50" s="47">
        <v>0</v>
      </c>
      <c r="F50" s="48">
        <v>0</v>
      </c>
      <c r="G50" s="49">
        <v>0</v>
      </c>
      <c r="H50" s="50">
        <v>0</v>
      </c>
    </row>
    <row r="51" spans="1:8" s="38" customFormat="1" ht="15">
      <c r="A51" s="64">
        <v>162</v>
      </c>
      <c r="B51" s="85" t="s">
        <v>767</v>
      </c>
      <c r="C51" s="46">
        <v>0</v>
      </c>
      <c r="D51" s="66">
        <v>0</v>
      </c>
      <c r="E51" s="47">
        <v>0</v>
      </c>
      <c r="F51" s="48">
        <v>0</v>
      </c>
      <c r="G51" s="49">
        <v>0</v>
      </c>
      <c r="H51" s="50">
        <v>0</v>
      </c>
    </row>
    <row r="52" spans="1:8" s="38" customFormat="1" ht="15">
      <c r="A52" s="64" t="s">
        <v>768</v>
      </c>
      <c r="B52" s="85" t="s">
        <v>769</v>
      </c>
      <c r="C52" s="46">
        <v>0</v>
      </c>
      <c r="D52" s="66">
        <v>0</v>
      </c>
      <c r="E52" s="47">
        <v>0</v>
      </c>
      <c r="F52" s="48">
        <v>0</v>
      </c>
      <c r="G52" s="49">
        <v>0</v>
      </c>
      <c r="H52" s="50">
        <v>0</v>
      </c>
    </row>
    <row r="53" spans="1:8" s="38" customFormat="1" ht="15">
      <c r="A53" s="64" t="s">
        <v>152</v>
      </c>
      <c r="B53" s="85" t="s">
        <v>485</v>
      </c>
      <c r="C53" s="46">
        <v>72</v>
      </c>
      <c r="D53" s="66">
        <v>1.1811023622047243</v>
      </c>
      <c r="E53" s="47">
        <v>72</v>
      </c>
      <c r="F53" s="48">
        <v>0</v>
      </c>
      <c r="G53" s="49">
        <v>0</v>
      </c>
      <c r="H53" s="50">
        <v>0</v>
      </c>
    </row>
    <row r="54" spans="1:8" s="38" customFormat="1" ht="15">
      <c r="A54" s="64" t="s">
        <v>153</v>
      </c>
      <c r="B54" s="85" t="s">
        <v>154</v>
      </c>
      <c r="C54" s="46">
        <v>0</v>
      </c>
      <c r="D54" s="66">
        <v>0</v>
      </c>
      <c r="E54" s="47">
        <v>0</v>
      </c>
      <c r="F54" s="48">
        <v>0</v>
      </c>
      <c r="G54" s="49">
        <v>0</v>
      </c>
      <c r="H54" s="50">
        <v>0</v>
      </c>
    </row>
    <row r="55" spans="1:8" s="38" customFormat="1" ht="15">
      <c r="A55" s="64">
        <v>175</v>
      </c>
      <c r="B55" s="85" t="s">
        <v>770</v>
      </c>
      <c r="C55" s="46">
        <v>0</v>
      </c>
      <c r="D55" s="66">
        <v>0</v>
      </c>
      <c r="E55" s="47">
        <v>0</v>
      </c>
      <c r="F55" s="48">
        <v>0</v>
      </c>
      <c r="G55" s="49">
        <v>0</v>
      </c>
      <c r="H55" s="50">
        <v>0</v>
      </c>
    </row>
    <row r="56" spans="1:8" s="38" customFormat="1" ht="15">
      <c r="A56" s="64" t="s">
        <v>155</v>
      </c>
      <c r="B56" s="85" t="s">
        <v>156</v>
      </c>
      <c r="C56" s="46">
        <v>2</v>
      </c>
      <c r="D56" s="66">
        <v>3.2808398950131233E-2</v>
      </c>
      <c r="E56" s="47">
        <v>2</v>
      </c>
      <c r="F56" s="48">
        <v>0</v>
      </c>
      <c r="G56" s="49">
        <v>0</v>
      </c>
      <c r="H56" s="50">
        <v>0</v>
      </c>
    </row>
    <row r="57" spans="1:8" s="38" customFormat="1" ht="15">
      <c r="A57" s="64" t="s">
        <v>369</v>
      </c>
      <c r="B57" s="85" t="s">
        <v>370</v>
      </c>
      <c r="C57" s="46">
        <v>0</v>
      </c>
      <c r="D57" s="66">
        <v>0</v>
      </c>
      <c r="E57" s="47">
        <v>0</v>
      </c>
      <c r="F57" s="48">
        <v>0</v>
      </c>
      <c r="G57" s="49">
        <v>0</v>
      </c>
      <c r="H57" s="50">
        <v>0</v>
      </c>
    </row>
    <row r="58" spans="1:8" s="38" customFormat="1" ht="15">
      <c r="A58" s="64">
        <v>184</v>
      </c>
      <c r="B58" s="85" t="s">
        <v>771</v>
      </c>
      <c r="C58" s="46">
        <v>0</v>
      </c>
      <c r="D58" s="66">
        <v>0</v>
      </c>
      <c r="E58" s="47">
        <v>0</v>
      </c>
      <c r="F58" s="48">
        <v>0</v>
      </c>
      <c r="G58" s="49">
        <v>0</v>
      </c>
      <c r="H58" s="50">
        <v>0</v>
      </c>
    </row>
    <row r="59" spans="1:8" s="38" customFormat="1" ht="15">
      <c r="A59" s="64" t="s">
        <v>160</v>
      </c>
      <c r="B59" s="85" t="s">
        <v>161</v>
      </c>
      <c r="C59" s="46">
        <v>0</v>
      </c>
      <c r="D59" s="66">
        <v>0</v>
      </c>
      <c r="E59" s="47">
        <v>0</v>
      </c>
      <c r="F59" s="48">
        <v>0</v>
      </c>
      <c r="G59" s="49">
        <v>0</v>
      </c>
      <c r="H59" s="50">
        <v>0</v>
      </c>
    </row>
    <row r="60" spans="1:8" s="38" customFormat="1" ht="15">
      <c r="A60" s="64">
        <v>191</v>
      </c>
      <c r="B60" s="85" t="s">
        <v>480</v>
      </c>
      <c r="C60" s="46">
        <v>2</v>
      </c>
      <c r="D60" s="66">
        <v>3.2808398950131233E-2</v>
      </c>
      <c r="E60" s="47">
        <v>2</v>
      </c>
      <c r="F60" s="48">
        <v>0</v>
      </c>
      <c r="G60" s="49">
        <v>0</v>
      </c>
      <c r="H60" s="50">
        <v>0</v>
      </c>
    </row>
    <row r="61" spans="1:8" s="38" customFormat="1" ht="15">
      <c r="A61" s="64" t="s">
        <v>162</v>
      </c>
      <c r="B61" s="85" t="s">
        <v>163</v>
      </c>
      <c r="C61" s="46">
        <v>6</v>
      </c>
      <c r="D61" s="66">
        <v>9.8425196850393706E-2</v>
      </c>
      <c r="E61" s="47">
        <v>6</v>
      </c>
      <c r="F61" s="48">
        <v>0</v>
      </c>
      <c r="G61" s="49">
        <v>0</v>
      </c>
      <c r="H61" s="50">
        <v>0</v>
      </c>
    </row>
    <row r="62" spans="1:8" s="38" customFormat="1" ht="15">
      <c r="A62" s="64">
        <v>196</v>
      </c>
      <c r="B62" s="85" t="s">
        <v>772</v>
      </c>
      <c r="C62" s="46">
        <v>0</v>
      </c>
      <c r="D62" s="66">
        <v>0</v>
      </c>
      <c r="E62" s="47">
        <v>0</v>
      </c>
      <c r="F62" s="48">
        <v>0</v>
      </c>
      <c r="G62" s="49">
        <v>0</v>
      </c>
      <c r="H62" s="50">
        <v>0</v>
      </c>
    </row>
    <row r="63" spans="1:8" s="38" customFormat="1" ht="15">
      <c r="A63" s="64" t="s">
        <v>339</v>
      </c>
      <c r="B63" s="85" t="s">
        <v>915</v>
      </c>
      <c r="C63" s="46">
        <v>0</v>
      </c>
      <c r="D63" s="66">
        <v>0</v>
      </c>
      <c r="E63" s="47">
        <v>0</v>
      </c>
      <c r="F63" s="48">
        <v>0</v>
      </c>
      <c r="G63" s="49">
        <v>0</v>
      </c>
      <c r="H63" s="50">
        <v>0</v>
      </c>
    </row>
    <row r="64" spans="1:8" s="38" customFormat="1" ht="15">
      <c r="A64" s="64" t="s">
        <v>128</v>
      </c>
      <c r="B64" s="85" t="s">
        <v>129</v>
      </c>
      <c r="C64" s="46">
        <v>1</v>
      </c>
      <c r="D64" s="66">
        <v>1.6404199475065617E-2</v>
      </c>
      <c r="E64" s="47">
        <v>1</v>
      </c>
      <c r="F64" s="48">
        <v>0</v>
      </c>
      <c r="G64" s="49">
        <v>0</v>
      </c>
      <c r="H64" s="50">
        <v>0</v>
      </c>
    </row>
    <row r="65" spans="1:8" s="38" customFormat="1" ht="15">
      <c r="A65" s="64" t="s">
        <v>167</v>
      </c>
      <c r="B65" s="85" t="s">
        <v>168</v>
      </c>
      <c r="C65" s="46">
        <v>0</v>
      </c>
      <c r="D65" s="66">
        <v>0</v>
      </c>
      <c r="E65" s="47">
        <v>0</v>
      </c>
      <c r="F65" s="48">
        <v>0</v>
      </c>
      <c r="G65" s="49">
        <v>0</v>
      </c>
      <c r="H65" s="50">
        <v>0</v>
      </c>
    </row>
    <row r="66" spans="1:8" s="38" customFormat="1" ht="15">
      <c r="A66" s="64" t="s">
        <v>170</v>
      </c>
      <c r="B66" s="85" t="s">
        <v>171</v>
      </c>
      <c r="C66" s="46">
        <v>1</v>
      </c>
      <c r="D66" s="66">
        <v>1.6404199475065617E-2</v>
      </c>
      <c r="E66" s="47">
        <v>1</v>
      </c>
      <c r="F66" s="48">
        <v>0</v>
      </c>
      <c r="G66" s="49">
        <v>0</v>
      </c>
      <c r="H66" s="50">
        <v>0</v>
      </c>
    </row>
    <row r="67" spans="1:8" s="38" customFormat="1" ht="15">
      <c r="A67" s="64" t="s">
        <v>172</v>
      </c>
      <c r="B67" s="85" t="s">
        <v>486</v>
      </c>
      <c r="C67" s="46">
        <v>3</v>
      </c>
      <c r="D67" s="66">
        <v>4.9212598425196853E-2</v>
      </c>
      <c r="E67" s="47">
        <v>3</v>
      </c>
      <c r="F67" s="48">
        <v>0</v>
      </c>
      <c r="G67" s="49">
        <v>0</v>
      </c>
      <c r="H67" s="50">
        <v>0</v>
      </c>
    </row>
    <row r="68" spans="1:8" s="38" customFormat="1" ht="15">
      <c r="A68" s="64" t="s">
        <v>173</v>
      </c>
      <c r="B68" s="85" t="s">
        <v>487</v>
      </c>
      <c r="C68" s="46">
        <v>51</v>
      </c>
      <c r="D68" s="66">
        <v>0.83661417322834641</v>
      </c>
      <c r="E68" s="47">
        <v>50</v>
      </c>
      <c r="F68" s="48">
        <v>1</v>
      </c>
      <c r="G68" s="49">
        <v>0</v>
      </c>
      <c r="H68" s="50">
        <v>0</v>
      </c>
    </row>
    <row r="69" spans="1:8" s="38" customFormat="1" ht="15">
      <c r="A69" s="64" t="s">
        <v>175</v>
      </c>
      <c r="B69" s="85" t="s">
        <v>176</v>
      </c>
      <c r="C69" s="46">
        <v>1</v>
      </c>
      <c r="D69" s="66">
        <v>1.6404199475065617E-2</v>
      </c>
      <c r="E69" s="47">
        <v>1</v>
      </c>
      <c r="F69" s="48">
        <v>0</v>
      </c>
      <c r="G69" s="49">
        <v>0</v>
      </c>
      <c r="H69" s="50">
        <v>0</v>
      </c>
    </row>
    <row r="70" spans="1:8" s="38" customFormat="1" ht="15">
      <c r="A70" s="64" t="s">
        <v>242</v>
      </c>
      <c r="B70" s="85" t="s">
        <v>548</v>
      </c>
      <c r="C70" s="46">
        <v>0</v>
      </c>
      <c r="D70" s="66">
        <v>0</v>
      </c>
      <c r="E70" s="47">
        <v>0</v>
      </c>
      <c r="F70" s="48">
        <v>0</v>
      </c>
      <c r="G70" s="49">
        <v>0</v>
      </c>
      <c r="H70" s="50">
        <v>0</v>
      </c>
    </row>
    <row r="71" spans="1:8" s="38" customFormat="1" ht="15">
      <c r="A71" s="64" t="s">
        <v>185</v>
      </c>
      <c r="B71" s="85" t="s">
        <v>488</v>
      </c>
      <c r="C71" s="46">
        <v>0</v>
      </c>
      <c r="D71" s="66">
        <v>0</v>
      </c>
      <c r="E71" s="47">
        <v>0</v>
      </c>
      <c r="F71" s="48">
        <v>0</v>
      </c>
      <c r="G71" s="49">
        <v>0</v>
      </c>
      <c r="H71" s="50">
        <v>0</v>
      </c>
    </row>
    <row r="72" spans="1:8" s="38" customFormat="1" ht="15">
      <c r="A72" s="64" t="s">
        <v>178</v>
      </c>
      <c r="B72" s="85" t="s">
        <v>179</v>
      </c>
      <c r="C72" s="46">
        <v>0</v>
      </c>
      <c r="D72" s="66">
        <v>0</v>
      </c>
      <c r="E72" s="47">
        <v>0</v>
      </c>
      <c r="F72" s="48">
        <v>0</v>
      </c>
      <c r="G72" s="49">
        <v>0</v>
      </c>
      <c r="H72" s="50">
        <v>0</v>
      </c>
    </row>
    <row r="73" spans="1:8" s="38" customFormat="1" ht="15">
      <c r="A73" s="64" t="s">
        <v>184</v>
      </c>
      <c r="B73" s="85" t="s">
        <v>489</v>
      </c>
      <c r="C73" s="46">
        <v>0</v>
      </c>
      <c r="D73" s="66">
        <v>0</v>
      </c>
      <c r="E73" s="47">
        <v>0</v>
      </c>
      <c r="F73" s="48">
        <v>0</v>
      </c>
      <c r="G73" s="49">
        <v>0</v>
      </c>
      <c r="H73" s="50">
        <v>0</v>
      </c>
    </row>
    <row r="74" spans="1:8" s="38" customFormat="1" ht="15">
      <c r="A74" s="64" t="s">
        <v>773</v>
      </c>
      <c r="B74" s="85" t="s">
        <v>774</v>
      </c>
      <c r="C74" s="46">
        <v>0</v>
      </c>
      <c r="D74" s="66">
        <v>0</v>
      </c>
      <c r="E74" s="47">
        <v>0</v>
      </c>
      <c r="F74" s="48">
        <v>0</v>
      </c>
      <c r="G74" s="49">
        <v>0</v>
      </c>
      <c r="H74" s="50">
        <v>0</v>
      </c>
    </row>
    <row r="75" spans="1:8" s="38" customFormat="1" ht="15">
      <c r="A75" s="64">
        <v>238</v>
      </c>
      <c r="B75" s="85" t="s">
        <v>916</v>
      </c>
      <c r="C75" s="46">
        <v>0</v>
      </c>
      <c r="D75" s="66">
        <v>0</v>
      </c>
      <c r="E75" s="47">
        <v>0</v>
      </c>
      <c r="F75" s="48">
        <v>0</v>
      </c>
      <c r="G75" s="49">
        <v>0</v>
      </c>
      <c r="H75" s="50">
        <v>0</v>
      </c>
    </row>
    <row r="76" spans="1:8" s="38" customFormat="1" ht="15">
      <c r="A76" s="64">
        <v>242</v>
      </c>
      <c r="B76" s="85" t="s">
        <v>917</v>
      </c>
      <c r="C76" s="46">
        <v>0</v>
      </c>
      <c r="D76" s="66">
        <v>0</v>
      </c>
      <c r="E76" s="47">
        <v>0</v>
      </c>
      <c r="F76" s="48">
        <v>0</v>
      </c>
      <c r="G76" s="49">
        <v>0</v>
      </c>
      <c r="H76" s="50">
        <v>0</v>
      </c>
    </row>
    <row r="77" spans="1:8" s="38" customFormat="1" ht="15">
      <c r="A77" s="64" t="s">
        <v>187</v>
      </c>
      <c r="B77" s="85" t="s">
        <v>490</v>
      </c>
      <c r="C77" s="46">
        <v>1</v>
      </c>
      <c r="D77" s="66">
        <v>1.6404199475065617E-2</v>
      </c>
      <c r="E77" s="47">
        <v>1</v>
      </c>
      <c r="F77" s="48">
        <v>0</v>
      </c>
      <c r="G77" s="49">
        <v>0</v>
      </c>
      <c r="H77" s="50">
        <v>0</v>
      </c>
    </row>
    <row r="78" spans="1:8" s="38" customFormat="1" ht="15">
      <c r="A78" s="64">
        <v>250</v>
      </c>
      <c r="B78" s="85" t="s">
        <v>491</v>
      </c>
      <c r="C78" s="46">
        <v>13</v>
      </c>
      <c r="D78" s="66">
        <v>0.21325459317585302</v>
      </c>
      <c r="E78" s="47">
        <v>12</v>
      </c>
      <c r="F78" s="48">
        <v>1</v>
      </c>
      <c r="G78" s="49">
        <v>0</v>
      </c>
      <c r="H78" s="50">
        <v>0</v>
      </c>
    </row>
    <row r="79" spans="1:8" s="38" customFormat="1" ht="15">
      <c r="A79" s="64" t="s">
        <v>239</v>
      </c>
      <c r="B79" s="85" t="s">
        <v>918</v>
      </c>
      <c r="C79" s="46">
        <v>0</v>
      </c>
      <c r="D79" s="66">
        <v>0</v>
      </c>
      <c r="E79" s="47">
        <v>0</v>
      </c>
      <c r="F79" s="48">
        <v>0</v>
      </c>
      <c r="G79" s="49">
        <v>0</v>
      </c>
      <c r="H79" s="50">
        <v>0</v>
      </c>
    </row>
    <row r="80" spans="1:8" s="38" customFormat="1" ht="15">
      <c r="A80" s="64">
        <v>258</v>
      </c>
      <c r="B80" s="85" t="s">
        <v>919</v>
      </c>
      <c r="C80" s="46">
        <v>0</v>
      </c>
      <c r="D80" s="66">
        <v>0</v>
      </c>
      <c r="E80" s="47">
        <v>0</v>
      </c>
      <c r="F80" s="48">
        <v>0</v>
      </c>
      <c r="G80" s="49">
        <v>0</v>
      </c>
      <c r="H80" s="50">
        <v>0</v>
      </c>
    </row>
    <row r="81" spans="1:8" s="38" customFormat="1" ht="15">
      <c r="A81" s="64" t="s">
        <v>169</v>
      </c>
      <c r="B81" s="85" t="s">
        <v>920</v>
      </c>
      <c r="C81" s="46">
        <v>0</v>
      </c>
      <c r="D81" s="66">
        <v>0</v>
      </c>
      <c r="E81" s="47">
        <v>0</v>
      </c>
      <c r="F81" s="48">
        <v>0</v>
      </c>
      <c r="G81" s="49">
        <v>0</v>
      </c>
      <c r="H81" s="50">
        <v>0</v>
      </c>
    </row>
    <row r="82" spans="1:8" s="38" customFormat="1" ht="15">
      <c r="A82" s="64" t="s">
        <v>188</v>
      </c>
      <c r="B82" s="85" t="s">
        <v>189</v>
      </c>
      <c r="C82" s="46">
        <v>0</v>
      </c>
      <c r="D82" s="66">
        <v>0</v>
      </c>
      <c r="E82" s="47">
        <v>0</v>
      </c>
      <c r="F82" s="48">
        <v>0</v>
      </c>
      <c r="G82" s="49">
        <v>0</v>
      </c>
      <c r="H82" s="50">
        <v>0</v>
      </c>
    </row>
    <row r="83" spans="1:8" s="38" customFormat="1" ht="15">
      <c r="A83" s="68" t="s">
        <v>191</v>
      </c>
      <c r="B83" s="86" t="s">
        <v>457</v>
      </c>
      <c r="C83" s="87">
        <v>0</v>
      </c>
      <c r="D83" s="88">
        <v>0</v>
      </c>
      <c r="E83" s="47">
        <v>0</v>
      </c>
      <c r="F83" s="48">
        <v>0</v>
      </c>
      <c r="G83" s="49">
        <v>0</v>
      </c>
      <c r="H83" s="50">
        <v>0</v>
      </c>
    </row>
    <row r="84" spans="1:8" s="38" customFormat="1" ht="15">
      <c r="A84" s="64" t="s">
        <v>190</v>
      </c>
      <c r="B84" s="85" t="s">
        <v>458</v>
      </c>
      <c r="C84" s="46">
        <v>1</v>
      </c>
      <c r="D84" s="66">
        <v>1.6404199475065617E-2</v>
      </c>
      <c r="E84" s="47">
        <v>1</v>
      </c>
      <c r="F84" s="48">
        <v>0</v>
      </c>
      <c r="G84" s="49">
        <v>0</v>
      </c>
      <c r="H84" s="50">
        <v>0</v>
      </c>
    </row>
    <row r="85" spans="1:8" s="38" customFormat="1" ht="15">
      <c r="A85" s="69" t="s">
        <v>105</v>
      </c>
      <c r="B85" s="89" t="s">
        <v>492</v>
      </c>
      <c r="C85" s="90">
        <v>30</v>
      </c>
      <c r="D85" s="91">
        <v>0.49212598425196852</v>
      </c>
      <c r="E85" s="47">
        <v>30</v>
      </c>
      <c r="F85" s="48">
        <v>0</v>
      </c>
      <c r="G85" s="49">
        <v>0</v>
      </c>
      <c r="H85" s="50">
        <v>0</v>
      </c>
    </row>
    <row r="86" spans="1:8" s="38" customFormat="1" ht="15">
      <c r="A86" s="64" t="s">
        <v>192</v>
      </c>
      <c r="B86" s="85" t="s">
        <v>193</v>
      </c>
      <c r="C86" s="46">
        <v>5</v>
      </c>
      <c r="D86" s="66">
        <v>8.2020997375328086E-2</v>
      </c>
      <c r="E86" s="47">
        <v>5</v>
      </c>
      <c r="F86" s="48">
        <v>0</v>
      </c>
      <c r="G86" s="49">
        <v>0</v>
      </c>
      <c r="H86" s="50">
        <v>0</v>
      </c>
    </row>
    <row r="87" spans="1:8" s="38" customFormat="1" ht="15">
      <c r="A87" s="64" t="s">
        <v>194</v>
      </c>
      <c r="B87" s="85" t="s">
        <v>195</v>
      </c>
      <c r="C87" s="46">
        <v>0</v>
      </c>
      <c r="D87" s="66">
        <v>0</v>
      </c>
      <c r="E87" s="47">
        <v>0</v>
      </c>
      <c r="F87" s="48">
        <v>0</v>
      </c>
      <c r="G87" s="49">
        <v>0</v>
      </c>
      <c r="H87" s="50">
        <v>0</v>
      </c>
    </row>
    <row r="88" spans="1:8" s="38" customFormat="1" ht="15">
      <c r="A88" s="64" t="s">
        <v>267</v>
      </c>
      <c r="B88" s="85" t="s">
        <v>268</v>
      </c>
      <c r="C88" s="46">
        <v>0</v>
      </c>
      <c r="D88" s="66">
        <v>0</v>
      </c>
      <c r="E88" s="47">
        <v>0</v>
      </c>
      <c r="F88" s="48">
        <v>0</v>
      </c>
      <c r="G88" s="49">
        <v>0</v>
      </c>
      <c r="H88" s="50">
        <v>0</v>
      </c>
    </row>
    <row r="89" spans="1:8" s="38" customFormat="1" ht="15">
      <c r="A89" s="64" t="s">
        <v>197</v>
      </c>
      <c r="B89" s="85" t="s">
        <v>459</v>
      </c>
      <c r="C89" s="46">
        <v>2</v>
      </c>
      <c r="D89" s="66">
        <v>3.2808398950131233E-2</v>
      </c>
      <c r="E89" s="47">
        <v>2</v>
      </c>
      <c r="F89" s="48">
        <v>0</v>
      </c>
      <c r="G89" s="49">
        <v>0</v>
      </c>
      <c r="H89" s="50">
        <v>0</v>
      </c>
    </row>
    <row r="90" spans="1:8" s="38" customFormat="1" ht="15">
      <c r="A90" s="64" t="s">
        <v>775</v>
      </c>
      <c r="B90" s="85" t="s">
        <v>921</v>
      </c>
      <c r="C90" s="46">
        <v>0</v>
      </c>
      <c r="D90" s="66">
        <v>0</v>
      </c>
      <c r="E90" s="47">
        <v>0</v>
      </c>
      <c r="F90" s="48">
        <v>0</v>
      </c>
      <c r="G90" s="49">
        <v>0</v>
      </c>
      <c r="H90" s="50">
        <v>0</v>
      </c>
    </row>
    <row r="91" spans="1:8" s="38" customFormat="1" ht="15">
      <c r="A91" s="64" t="s">
        <v>196</v>
      </c>
      <c r="B91" s="85" t="s">
        <v>922</v>
      </c>
      <c r="C91" s="46">
        <v>0</v>
      </c>
      <c r="D91" s="66">
        <v>0</v>
      </c>
      <c r="E91" s="47">
        <v>0</v>
      </c>
      <c r="F91" s="48">
        <v>0</v>
      </c>
      <c r="G91" s="49">
        <v>0</v>
      </c>
      <c r="H91" s="50">
        <v>0</v>
      </c>
    </row>
    <row r="92" spans="1:8" s="38" customFormat="1" ht="15">
      <c r="A92" s="64" t="s">
        <v>198</v>
      </c>
      <c r="B92" s="85" t="s">
        <v>199</v>
      </c>
      <c r="C92" s="46">
        <v>0</v>
      </c>
      <c r="D92" s="66">
        <v>0</v>
      </c>
      <c r="E92" s="47">
        <v>0</v>
      </c>
      <c r="F92" s="48">
        <v>0</v>
      </c>
      <c r="G92" s="49">
        <v>0</v>
      </c>
      <c r="H92" s="50">
        <v>0</v>
      </c>
    </row>
    <row r="93" spans="1:8" s="38" customFormat="1" ht="15">
      <c r="A93" s="64" t="s">
        <v>776</v>
      </c>
      <c r="B93" s="85" t="s">
        <v>777</v>
      </c>
      <c r="C93" s="46">
        <v>0</v>
      </c>
      <c r="D93" s="66">
        <v>0</v>
      </c>
      <c r="E93" s="47">
        <v>0</v>
      </c>
      <c r="F93" s="48">
        <v>0</v>
      </c>
      <c r="G93" s="49">
        <v>0</v>
      </c>
      <c r="H93" s="50">
        <v>0</v>
      </c>
    </row>
    <row r="94" spans="1:8" s="38" customFormat="1" ht="15">
      <c r="A94" s="64" t="s">
        <v>200</v>
      </c>
      <c r="B94" s="85" t="s">
        <v>201</v>
      </c>
      <c r="C94" s="46">
        <v>0</v>
      </c>
      <c r="D94" s="66">
        <v>0</v>
      </c>
      <c r="E94" s="47">
        <v>0</v>
      </c>
      <c r="F94" s="48">
        <v>0</v>
      </c>
      <c r="G94" s="49">
        <v>0</v>
      </c>
      <c r="H94" s="50">
        <v>0</v>
      </c>
    </row>
    <row r="95" spans="1:8" s="38" customFormat="1" ht="15">
      <c r="A95" s="64" t="s">
        <v>240</v>
      </c>
      <c r="B95" s="85" t="s">
        <v>241</v>
      </c>
      <c r="C95" s="46">
        <v>2</v>
      </c>
      <c r="D95" s="66">
        <v>3.2808398950131233E-2</v>
      </c>
      <c r="E95" s="47">
        <v>2</v>
      </c>
      <c r="F95" s="48">
        <v>0</v>
      </c>
      <c r="G95" s="49">
        <v>0</v>
      </c>
      <c r="H95" s="50">
        <v>0</v>
      </c>
    </row>
    <row r="96" spans="1:8" s="38" customFormat="1" ht="15">
      <c r="A96" s="68" t="s">
        <v>202</v>
      </c>
      <c r="B96" s="86" t="s">
        <v>923</v>
      </c>
      <c r="C96" s="87">
        <v>0</v>
      </c>
      <c r="D96" s="88">
        <v>0</v>
      </c>
      <c r="E96" s="47">
        <v>0</v>
      </c>
      <c r="F96" s="48">
        <v>0</v>
      </c>
      <c r="G96" s="49">
        <v>0</v>
      </c>
      <c r="H96" s="50">
        <v>0</v>
      </c>
    </row>
    <row r="97" spans="1:8" s="38" customFormat="1" ht="15">
      <c r="A97" s="64" t="s">
        <v>244</v>
      </c>
      <c r="B97" s="85" t="s">
        <v>460</v>
      </c>
      <c r="C97" s="46">
        <v>0</v>
      </c>
      <c r="D97" s="66">
        <v>0</v>
      </c>
      <c r="E97" s="47">
        <v>0</v>
      </c>
      <c r="F97" s="48">
        <v>0</v>
      </c>
      <c r="G97" s="49">
        <v>0</v>
      </c>
      <c r="H97" s="50">
        <v>0</v>
      </c>
    </row>
    <row r="98" spans="1:8" s="38" customFormat="1" ht="15">
      <c r="A98" s="69" t="s">
        <v>363</v>
      </c>
      <c r="B98" s="89" t="s">
        <v>924</v>
      </c>
      <c r="C98" s="90">
        <v>0</v>
      </c>
      <c r="D98" s="91">
        <v>0</v>
      </c>
      <c r="E98" s="47">
        <v>0</v>
      </c>
      <c r="F98" s="48">
        <v>0</v>
      </c>
      <c r="G98" s="49">
        <v>0</v>
      </c>
      <c r="H98" s="50">
        <v>0</v>
      </c>
    </row>
    <row r="99" spans="1:8" s="38" customFormat="1" ht="15">
      <c r="A99" s="64" t="s">
        <v>245</v>
      </c>
      <c r="B99" s="85" t="s">
        <v>493</v>
      </c>
      <c r="C99" s="46">
        <v>1</v>
      </c>
      <c r="D99" s="66">
        <v>1.6404199475065617E-2</v>
      </c>
      <c r="E99" s="47">
        <v>1</v>
      </c>
      <c r="F99" s="48">
        <v>0</v>
      </c>
      <c r="G99" s="49">
        <v>0</v>
      </c>
      <c r="H99" s="50">
        <v>0</v>
      </c>
    </row>
    <row r="100" spans="1:8" s="38" customFormat="1" ht="15">
      <c r="A100" s="64" t="s">
        <v>246</v>
      </c>
      <c r="B100" s="85" t="s">
        <v>247</v>
      </c>
      <c r="C100" s="46">
        <v>0</v>
      </c>
      <c r="D100" s="66">
        <v>0</v>
      </c>
      <c r="E100" s="47">
        <v>0</v>
      </c>
      <c r="F100" s="48">
        <v>0</v>
      </c>
      <c r="G100" s="49">
        <v>0</v>
      </c>
      <c r="H100" s="50">
        <v>0</v>
      </c>
    </row>
    <row r="101" spans="1:8" s="38" customFormat="1" ht="15">
      <c r="A101" s="64" t="s">
        <v>248</v>
      </c>
      <c r="B101" s="85" t="s">
        <v>494</v>
      </c>
      <c r="C101" s="46">
        <v>0</v>
      </c>
      <c r="D101" s="66">
        <v>0</v>
      </c>
      <c r="E101" s="47">
        <v>0</v>
      </c>
      <c r="F101" s="48">
        <v>0</v>
      </c>
      <c r="G101" s="49">
        <v>0</v>
      </c>
      <c r="H101" s="50">
        <v>0</v>
      </c>
    </row>
    <row r="102" spans="1:8" s="38" customFormat="1" ht="15">
      <c r="A102" s="64" t="s">
        <v>256</v>
      </c>
      <c r="B102" s="85" t="s">
        <v>461</v>
      </c>
      <c r="C102" s="46">
        <v>0</v>
      </c>
      <c r="D102" s="66">
        <v>0</v>
      </c>
      <c r="E102" s="47">
        <v>0</v>
      </c>
      <c r="F102" s="48">
        <v>0</v>
      </c>
      <c r="G102" s="49">
        <v>0</v>
      </c>
      <c r="H102" s="50">
        <v>0</v>
      </c>
    </row>
    <row r="103" spans="1:8" s="38" customFormat="1" ht="15">
      <c r="A103" s="64" t="s">
        <v>249</v>
      </c>
      <c r="B103" s="85" t="s">
        <v>462</v>
      </c>
      <c r="C103" s="46">
        <v>1</v>
      </c>
      <c r="D103" s="66">
        <v>1.6404199475065617E-2</v>
      </c>
      <c r="E103" s="47">
        <v>1</v>
      </c>
      <c r="F103" s="48">
        <v>0</v>
      </c>
      <c r="G103" s="49">
        <v>0</v>
      </c>
      <c r="H103" s="50">
        <v>0</v>
      </c>
    </row>
    <row r="104" spans="1:8" s="38" customFormat="1" ht="15">
      <c r="A104" s="64" t="s">
        <v>250</v>
      </c>
      <c r="B104" s="85" t="s">
        <v>495</v>
      </c>
      <c r="C104" s="46">
        <v>0</v>
      </c>
      <c r="D104" s="66">
        <v>0</v>
      </c>
      <c r="E104" s="47">
        <v>0</v>
      </c>
      <c r="F104" s="48">
        <v>0</v>
      </c>
      <c r="G104" s="49">
        <v>0</v>
      </c>
      <c r="H104" s="50">
        <v>0</v>
      </c>
    </row>
    <row r="105" spans="1:8" s="38" customFormat="1" ht="15">
      <c r="A105" s="64" t="s">
        <v>252</v>
      </c>
      <c r="B105" s="85" t="s">
        <v>253</v>
      </c>
      <c r="C105" s="46">
        <v>0</v>
      </c>
      <c r="D105" s="66">
        <v>0</v>
      </c>
      <c r="E105" s="47">
        <v>0</v>
      </c>
      <c r="F105" s="48">
        <v>0</v>
      </c>
      <c r="G105" s="49">
        <v>0</v>
      </c>
      <c r="H105" s="50">
        <v>0</v>
      </c>
    </row>
    <row r="106" spans="1:8" s="38" customFormat="1" ht="15">
      <c r="A106" s="64" t="s">
        <v>251</v>
      </c>
      <c r="B106" s="85" t="s">
        <v>463</v>
      </c>
      <c r="C106" s="46">
        <v>0</v>
      </c>
      <c r="D106" s="66">
        <v>0</v>
      </c>
      <c r="E106" s="47">
        <v>0</v>
      </c>
      <c r="F106" s="48">
        <v>0</v>
      </c>
      <c r="G106" s="49">
        <v>0</v>
      </c>
      <c r="H106" s="50">
        <v>0</v>
      </c>
    </row>
    <row r="107" spans="1:8" s="38" customFormat="1" ht="15">
      <c r="A107" s="64" t="s">
        <v>254</v>
      </c>
      <c r="B107" s="85" t="s">
        <v>255</v>
      </c>
      <c r="C107" s="46">
        <v>0</v>
      </c>
      <c r="D107" s="66">
        <v>0</v>
      </c>
      <c r="E107" s="47">
        <v>0</v>
      </c>
      <c r="F107" s="48">
        <v>0</v>
      </c>
      <c r="G107" s="49">
        <v>0</v>
      </c>
      <c r="H107" s="50">
        <v>0</v>
      </c>
    </row>
    <row r="108" spans="1:8" s="38" customFormat="1" ht="15">
      <c r="A108" s="64" t="s">
        <v>257</v>
      </c>
      <c r="B108" s="85" t="s">
        <v>258</v>
      </c>
      <c r="C108" s="46">
        <v>0</v>
      </c>
      <c r="D108" s="66">
        <v>0</v>
      </c>
      <c r="E108" s="47">
        <v>0</v>
      </c>
      <c r="F108" s="48">
        <v>0</v>
      </c>
      <c r="G108" s="49">
        <v>0</v>
      </c>
      <c r="H108" s="50">
        <v>0</v>
      </c>
    </row>
    <row r="109" spans="1:8" s="38" customFormat="1" ht="15">
      <c r="A109" s="64" t="s">
        <v>259</v>
      </c>
      <c r="B109" s="85" t="s">
        <v>464</v>
      </c>
      <c r="C109" s="46">
        <v>86</v>
      </c>
      <c r="D109" s="66">
        <v>1.4107611548556431</v>
      </c>
      <c r="E109" s="47">
        <v>84</v>
      </c>
      <c r="F109" s="48">
        <v>2</v>
      </c>
      <c r="G109" s="49">
        <v>0</v>
      </c>
      <c r="H109" s="50">
        <v>0</v>
      </c>
    </row>
    <row r="110" spans="1:8" s="38" customFormat="1" ht="15">
      <c r="A110" s="64" t="s">
        <v>159</v>
      </c>
      <c r="B110" s="85" t="s">
        <v>925</v>
      </c>
      <c r="C110" s="46">
        <v>1</v>
      </c>
      <c r="D110" s="66">
        <v>1.6404199475065617E-2</v>
      </c>
      <c r="E110" s="47">
        <v>1</v>
      </c>
      <c r="F110" s="48">
        <v>0</v>
      </c>
      <c r="G110" s="49">
        <v>0</v>
      </c>
      <c r="H110" s="50">
        <v>0</v>
      </c>
    </row>
    <row r="111" spans="1:8" s="38" customFormat="1" ht="15">
      <c r="A111" s="64" t="s">
        <v>260</v>
      </c>
      <c r="B111" s="85" t="s">
        <v>261</v>
      </c>
      <c r="C111" s="46">
        <v>0</v>
      </c>
      <c r="D111" s="66">
        <v>0</v>
      </c>
      <c r="E111" s="47">
        <v>0</v>
      </c>
      <c r="F111" s="48">
        <v>0</v>
      </c>
      <c r="G111" s="49">
        <v>0</v>
      </c>
      <c r="H111" s="50">
        <v>0</v>
      </c>
    </row>
    <row r="112" spans="1:8" s="38" customFormat="1" ht="15">
      <c r="A112" s="64" t="s">
        <v>262</v>
      </c>
      <c r="B112" s="85" t="s">
        <v>496</v>
      </c>
      <c r="C112" s="46">
        <v>0</v>
      </c>
      <c r="D112" s="66">
        <v>0</v>
      </c>
      <c r="E112" s="47">
        <v>0</v>
      </c>
      <c r="F112" s="48">
        <v>0</v>
      </c>
      <c r="G112" s="49">
        <v>0</v>
      </c>
      <c r="H112" s="50">
        <v>0</v>
      </c>
    </row>
    <row r="113" spans="1:8" s="38" customFormat="1" ht="15">
      <c r="A113" s="64" t="s">
        <v>264</v>
      </c>
      <c r="B113" s="85" t="s">
        <v>926</v>
      </c>
      <c r="C113" s="46">
        <v>0</v>
      </c>
      <c r="D113" s="66">
        <v>0</v>
      </c>
      <c r="E113" s="47">
        <v>0</v>
      </c>
      <c r="F113" s="48">
        <v>0</v>
      </c>
      <c r="G113" s="49">
        <v>0</v>
      </c>
      <c r="H113" s="50">
        <v>0</v>
      </c>
    </row>
    <row r="114" spans="1:8" s="38" customFormat="1" ht="15">
      <c r="A114" s="64" t="s">
        <v>263</v>
      </c>
      <c r="B114" s="85" t="s">
        <v>465</v>
      </c>
      <c r="C114" s="46">
        <v>0</v>
      </c>
      <c r="D114" s="66">
        <v>0</v>
      </c>
      <c r="E114" s="47">
        <v>0</v>
      </c>
      <c r="F114" s="48">
        <v>0</v>
      </c>
      <c r="G114" s="49">
        <v>0</v>
      </c>
      <c r="H114" s="50">
        <v>0</v>
      </c>
    </row>
    <row r="115" spans="1:8" s="38" customFormat="1" ht="15">
      <c r="A115" s="64" t="s">
        <v>265</v>
      </c>
      <c r="B115" s="85" t="s">
        <v>497</v>
      </c>
      <c r="C115" s="46">
        <v>0</v>
      </c>
      <c r="D115" s="66">
        <v>0</v>
      </c>
      <c r="E115" s="47">
        <v>0</v>
      </c>
      <c r="F115" s="48">
        <v>0</v>
      </c>
      <c r="G115" s="49">
        <v>0</v>
      </c>
      <c r="H115" s="50">
        <v>0</v>
      </c>
    </row>
    <row r="116" spans="1:8" s="38" customFormat="1" ht="15">
      <c r="A116" s="64" t="s">
        <v>157</v>
      </c>
      <c r="B116" s="85" t="s">
        <v>927</v>
      </c>
      <c r="C116" s="46">
        <v>0</v>
      </c>
      <c r="D116" s="66">
        <v>0</v>
      </c>
      <c r="E116" s="47">
        <v>0</v>
      </c>
      <c r="F116" s="48">
        <v>0</v>
      </c>
      <c r="G116" s="49">
        <v>0</v>
      </c>
      <c r="H116" s="50">
        <v>0</v>
      </c>
    </row>
    <row r="117" spans="1:8" s="38" customFormat="1" ht="15">
      <c r="A117" s="64" t="s">
        <v>158</v>
      </c>
      <c r="B117" s="85" t="s">
        <v>466</v>
      </c>
      <c r="C117" s="46">
        <v>1</v>
      </c>
      <c r="D117" s="66">
        <v>1.6404199475065617E-2</v>
      </c>
      <c r="E117" s="47">
        <v>1</v>
      </c>
      <c r="F117" s="48">
        <v>0</v>
      </c>
      <c r="G117" s="49">
        <v>0</v>
      </c>
      <c r="H117" s="50">
        <v>0</v>
      </c>
    </row>
    <row r="118" spans="1:8" s="38" customFormat="1" ht="15">
      <c r="A118" s="64" t="s">
        <v>269</v>
      </c>
      <c r="B118" s="85" t="s">
        <v>270</v>
      </c>
      <c r="C118" s="46">
        <v>0</v>
      </c>
      <c r="D118" s="66">
        <v>0</v>
      </c>
      <c r="E118" s="47">
        <v>0</v>
      </c>
      <c r="F118" s="48">
        <v>0</v>
      </c>
      <c r="G118" s="49">
        <v>0</v>
      </c>
      <c r="H118" s="50">
        <v>0</v>
      </c>
    </row>
    <row r="119" spans="1:8" s="38" customFormat="1" ht="15">
      <c r="A119" s="64" t="s">
        <v>266</v>
      </c>
      <c r="B119" s="85" t="s">
        <v>928</v>
      </c>
      <c r="C119" s="46">
        <v>0</v>
      </c>
      <c r="D119" s="66">
        <v>0</v>
      </c>
      <c r="E119" s="47">
        <v>0</v>
      </c>
      <c r="F119" s="48">
        <v>0</v>
      </c>
      <c r="G119" s="49">
        <v>0</v>
      </c>
      <c r="H119" s="50">
        <v>0</v>
      </c>
    </row>
    <row r="120" spans="1:8" s="38" customFormat="1" ht="15">
      <c r="A120" s="64" t="s">
        <v>271</v>
      </c>
      <c r="B120" s="85" t="s">
        <v>272</v>
      </c>
      <c r="C120" s="46">
        <v>0</v>
      </c>
      <c r="D120" s="66">
        <v>0</v>
      </c>
      <c r="E120" s="47">
        <v>0</v>
      </c>
      <c r="F120" s="48">
        <v>0</v>
      </c>
      <c r="G120" s="49">
        <v>0</v>
      </c>
      <c r="H120" s="50">
        <v>0</v>
      </c>
    </row>
    <row r="121" spans="1:8" s="38" customFormat="1" ht="15">
      <c r="A121" s="64" t="s">
        <v>276</v>
      </c>
      <c r="B121" s="85" t="s">
        <v>467</v>
      </c>
      <c r="C121" s="46">
        <v>0</v>
      </c>
      <c r="D121" s="66">
        <v>0</v>
      </c>
      <c r="E121" s="47">
        <v>0</v>
      </c>
      <c r="F121" s="48">
        <v>0</v>
      </c>
      <c r="G121" s="49">
        <v>0</v>
      </c>
      <c r="H121" s="50">
        <v>0</v>
      </c>
    </row>
    <row r="122" spans="1:8" s="38" customFormat="1" ht="15">
      <c r="A122" s="64" t="s">
        <v>273</v>
      </c>
      <c r="B122" s="85" t="s">
        <v>274</v>
      </c>
      <c r="C122" s="46">
        <v>0</v>
      </c>
      <c r="D122" s="66">
        <v>0</v>
      </c>
      <c r="E122" s="47">
        <v>0</v>
      </c>
      <c r="F122" s="48">
        <v>0</v>
      </c>
      <c r="G122" s="49">
        <v>0</v>
      </c>
      <c r="H122" s="50">
        <v>0</v>
      </c>
    </row>
    <row r="123" spans="1:8" s="38" customFormat="1" ht="15">
      <c r="A123" s="64" t="s">
        <v>275</v>
      </c>
      <c r="B123" s="85" t="s">
        <v>468</v>
      </c>
      <c r="C123" s="46">
        <v>1</v>
      </c>
      <c r="D123" s="66">
        <v>1.6404199475065617E-2</v>
      </c>
      <c r="E123" s="47">
        <v>1</v>
      </c>
      <c r="F123" s="48">
        <v>0</v>
      </c>
      <c r="G123" s="49">
        <v>0</v>
      </c>
      <c r="H123" s="50">
        <v>0</v>
      </c>
    </row>
    <row r="124" spans="1:8" s="38" customFormat="1" ht="15">
      <c r="A124" s="64" t="s">
        <v>277</v>
      </c>
      <c r="B124" s="85" t="s">
        <v>469</v>
      </c>
      <c r="C124" s="46">
        <v>0</v>
      </c>
      <c r="D124" s="66">
        <v>0</v>
      </c>
      <c r="E124" s="47">
        <v>0</v>
      </c>
      <c r="F124" s="48">
        <v>0</v>
      </c>
      <c r="G124" s="49">
        <v>0</v>
      </c>
      <c r="H124" s="50">
        <v>0</v>
      </c>
    </row>
    <row r="125" spans="1:8" s="38" customFormat="1" ht="15">
      <c r="A125" s="64" t="s">
        <v>278</v>
      </c>
      <c r="B125" s="85" t="s">
        <v>929</v>
      </c>
      <c r="C125" s="46">
        <v>0</v>
      </c>
      <c r="D125" s="66">
        <v>0</v>
      </c>
      <c r="E125" s="47">
        <v>0</v>
      </c>
      <c r="F125" s="48">
        <v>0</v>
      </c>
      <c r="G125" s="49">
        <v>0</v>
      </c>
      <c r="H125" s="50">
        <v>0</v>
      </c>
    </row>
    <row r="126" spans="1:8" s="38" customFormat="1" ht="15">
      <c r="A126" s="64" t="s">
        <v>279</v>
      </c>
      <c r="B126" s="85" t="s">
        <v>280</v>
      </c>
      <c r="C126" s="46">
        <v>0</v>
      </c>
      <c r="D126" s="66">
        <v>0</v>
      </c>
      <c r="E126" s="47">
        <v>0</v>
      </c>
      <c r="F126" s="48">
        <v>0</v>
      </c>
      <c r="G126" s="49">
        <v>0</v>
      </c>
      <c r="H126" s="50">
        <v>0</v>
      </c>
    </row>
    <row r="127" spans="1:8" s="38" customFormat="1" ht="15">
      <c r="A127" s="64" t="s">
        <v>281</v>
      </c>
      <c r="B127" s="85" t="s">
        <v>498</v>
      </c>
      <c r="C127" s="46">
        <v>4</v>
      </c>
      <c r="D127" s="66">
        <v>6.5616797900262466E-2</v>
      </c>
      <c r="E127" s="47">
        <v>4</v>
      </c>
      <c r="F127" s="48">
        <v>0</v>
      </c>
      <c r="G127" s="49">
        <v>0</v>
      </c>
      <c r="H127" s="50">
        <v>0</v>
      </c>
    </row>
    <row r="128" spans="1:8" s="38" customFormat="1" ht="15">
      <c r="A128" s="64" t="s">
        <v>282</v>
      </c>
      <c r="B128" s="85" t="s">
        <v>499</v>
      </c>
      <c r="C128" s="46">
        <v>0</v>
      </c>
      <c r="D128" s="66">
        <v>0</v>
      </c>
      <c r="E128" s="47">
        <v>0</v>
      </c>
      <c r="F128" s="48">
        <v>0</v>
      </c>
      <c r="G128" s="49">
        <v>0</v>
      </c>
      <c r="H128" s="50">
        <v>0</v>
      </c>
    </row>
    <row r="129" spans="1:8" s="38" customFormat="1" ht="15">
      <c r="A129" s="64" t="s">
        <v>283</v>
      </c>
      <c r="B129" s="85" t="s">
        <v>500</v>
      </c>
      <c r="C129" s="46">
        <v>1</v>
      </c>
      <c r="D129" s="66">
        <v>1.6404199475065617E-2</v>
      </c>
      <c r="E129" s="47">
        <v>1</v>
      </c>
      <c r="F129" s="48">
        <v>0</v>
      </c>
      <c r="G129" s="49">
        <v>0</v>
      </c>
      <c r="H129" s="50">
        <v>0</v>
      </c>
    </row>
    <row r="130" spans="1:8" s="38" customFormat="1" ht="15">
      <c r="A130" s="64" t="s">
        <v>285</v>
      </c>
      <c r="B130" s="85" t="s">
        <v>286</v>
      </c>
      <c r="C130" s="46">
        <v>0</v>
      </c>
      <c r="D130" s="66">
        <v>0</v>
      </c>
      <c r="E130" s="47">
        <v>0</v>
      </c>
      <c r="F130" s="48">
        <v>0</v>
      </c>
      <c r="G130" s="49">
        <v>0</v>
      </c>
      <c r="H130" s="50">
        <v>0</v>
      </c>
    </row>
    <row r="131" spans="1:8" s="38" customFormat="1" ht="15">
      <c r="A131" s="64" t="s">
        <v>288</v>
      </c>
      <c r="B131" s="85" t="s">
        <v>289</v>
      </c>
      <c r="C131" s="46">
        <v>0</v>
      </c>
      <c r="D131" s="66">
        <v>0</v>
      </c>
      <c r="E131" s="47">
        <v>0</v>
      </c>
      <c r="F131" s="48">
        <v>0</v>
      </c>
      <c r="G131" s="49">
        <v>0</v>
      </c>
      <c r="H131" s="50">
        <v>0</v>
      </c>
    </row>
    <row r="132" spans="1:8" s="38" customFormat="1" ht="15">
      <c r="A132" s="64" t="s">
        <v>287</v>
      </c>
      <c r="B132" s="85" t="s">
        <v>501</v>
      </c>
      <c r="C132" s="46">
        <v>0</v>
      </c>
      <c r="D132" s="66">
        <v>0</v>
      </c>
      <c r="E132" s="47">
        <v>0</v>
      </c>
      <c r="F132" s="48">
        <v>0</v>
      </c>
      <c r="G132" s="49">
        <v>0</v>
      </c>
      <c r="H132" s="50">
        <v>0</v>
      </c>
    </row>
    <row r="133" spans="1:8" s="38" customFormat="1" ht="15">
      <c r="A133" s="64" t="s">
        <v>290</v>
      </c>
      <c r="B133" s="85" t="s">
        <v>502</v>
      </c>
      <c r="C133" s="46">
        <v>0</v>
      </c>
      <c r="D133" s="66">
        <v>0</v>
      </c>
      <c r="E133" s="47">
        <v>0</v>
      </c>
      <c r="F133" s="48">
        <v>0</v>
      </c>
      <c r="G133" s="49">
        <v>0</v>
      </c>
      <c r="H133" s="50">
        <v>0</v>
      </c>
    </row>
    <row r="134" spans="1:8" s="38" customFormat="1" ht="15">
      <c r="A134" s="64" t="s">
        <v>291</v>
      </c>
      <c r="B134" s="85" t="s">
        <v>292</v>
      </c>
      <c r="C134" s="46">
        <v>7</v>
      </c>
      <c r="D134" s="66">
        <v>0.11482939632545931</v>
      </c>
      <c r="E134" s="47">
        <v>7</v>
      </c>
      <c r="F134" s="48">
        <v>0</v>
      </c>
      <c r="G134" s="49">
        <v>0</v>
      </c>
      <c r="H134" s="50">
        <v>0</v>
      </c>
    </row>
    <row r="135" spans="1:8" s="38" customFormat="1" ht="15">
      <c r="A135" s="64" t="s">
        <v>293</v>
      </c>
      <c r="B135" s="85" t="s">
        <v>294</v>
      </c>
      <c r="C135" s="46">
        <v>0</v>
      </c>
      <c r="D135" s="66">
        <v>0</v>
      </c>
      <c r="E135" s="47">
        <v>0</v>
      </c>
      <c r="F135" s="48">
        <v>0</v>
      </c>
      <c r="G135" s="49">
        <v>0</v>
      </c>
      <c r="H135" s="50">
        <v>0</v>
      </c>
    </row>
    <row r="136" spans="1:8" s="38" customFormat="1" ht="15">
      <c r="A136" s="64" t="s">
        <v>297</v>
      </c>
      <c r="B136" s="85" t="s">
        <v>298</v>
      </c>
      <c r="C136" s="46">
        <v>0</v>
      </c>
      <c r="D136" s="66">
        <v>0</v>
      </c>
      <c r="E136" s="47">
        <v>0</v>
      </c>
      <c r="F136" s="48">
        <v>0</v>
      </c>
      <c r="G136" s="49">
        <v>0</v>
      </c>
      <c r="H136" s="50">
        <v>0</v>
      </c>
    </row>
    <row r="137" spans="1:8" s="38" customFormat="1" ht="15">
      <c r="A137" s="64" t="s">
        <v>300</v>
      </c>
      <c r="B137" s="85" t="s">
        <v>503</v>
      </c>
      <c r="C137" s="46">
        <v>2</v>
      </c>
      <c r="D137" s="66">
        <v>3.2808398950131233E-2</v>
      </c>
      <c r="E137" s="47">
        <v>2</v>
      </c>
      <c r="F137" s="48">
        <v>0</v>
      </c>
      <c r="G137" s="49">
        <v>0</v>
      </c>
      <c r="H137" s="50">
        <v>0</v>
      </c>
    </row>
    <row r="138" spans="1:8" s="38" customFormat="1" ht="15">
      <c r="A138" s="64" t="s">
        <v>299</v>
      </c>
      <c r="B138" s="85" t="s">
        <v>930</v>
      </c>
      <c r="C138" s="46">
        <v>0</v>
      </c>
      <c r="D138" s="66">
        <v>0</v>
      </c>
      <c r="E138" s="47">
        <v>0</v>
      </c>
      <c r="F138" s="48">
        <v>0</v>
      </c>
      <c r="G138" s="49">
        <v>0</v>
      </c>
      <c r="H138" s="50">
        <v>0</v>
      </c>
    </row>
    <row r="139" spans="1:8" s="38" customFormat="1" ht="15">
      <c r="A139" s="64" t="s">
        <v>301</v>
      </c>
      <c r="B139" s="85" t="s">
        <v>504</v>
      </c>
      <c r="C139" s="46">
        <v>2</v>
      </c>
      <c r="D139" s="66">
        <v>3.2808398950131233E-2</v>
      </c>
      <c r="E139" s="47">
        <v>2</v>
      </c>
      <c r="F139" s="48">
        <v>0</v>
      </c>
      <c r="G139" s="49">
        <v>0</v>
      </c>
      <c r="H139" s="50">
        <v>0</v>
      </c>
    </row>
    <row r="140" spans="1:8" s="38" customFormat="1" ht="15">
      <c r="A140" s="64" t="s">
        <v>304</v>
      </c>
      <c r="B140" s="85" t="s">
        <v>931</v>
      </c>
      <c r="C140" s="46">
        <v>0</v>
      </c>
      <c r="D140" s="66">
        <v>0</v>
      </c>
      <c r="E140" s="47">
        <v>0</v>
      </c>
      <c r="F140" s="48">
        <v>0</v>
      </c>
      <c r="G140" s="49">
        <v>0</v>
      </c>
      <c r="H140" s="50">
        <v>0</v>
      </c>
    </row>
    <row r="141" spans="1:8" s="38" customFormat="1" ht="15">
      <c r="A141" s="64" t="s">
        <v>305</v>
      </c>
      <c r="B141" s="85" t="s">
        <v>470</v>
      </c>
      <c r="C141" s="46">
        <v>0</v>
      </c>
      <c r="D141" s="66">
        <v>0</v>
      </c>
      <c r="E141" s="47">
        <v>0</v>
      </c>
      <c r="F141" s="48">
        <v>0</v>
      </c>
      <c r="G141" s="49">
        <v>0</v>
      </c>
      <c r="H141" s="50">
        <v>0</v>
      </c>
    </row>
    <row r="142" spans="1:8" s="38" customFormat="1" ht="15">
      <c r="A142" s="64" t="s">
        <v>303</v>
      </c>
      <c r="B142" s="85" t="s">
        <v>932</v>
      </c>
      <c r="C142" s="46">
        <v>0</v>
      </c>
      <c r="D142" s="66">
        <v>0</v>
      </c>
      <c r="E142" s="47">
        <v>0</v>
      </c>
      <c r="F142" s="48">
        <v>0</v>
      </c>
      <c r="G142" s="49">
        <v>0</v>
      </c>
      <c r="H142" s="50">
        <v>0</v>
      </c>
    </row>
    <row r="143" spans="1:8" s="38" customFormat="1" ht="15">
      <c r="A143" s="64">
        <v>499</v>
      </c>
      <c r="B143" s="85" t="s">
        <v>778</v>
      </c>
      <c r="C143" s="46">
        <v>0</v>
      </c>
      <c r="D143" s="66">
        <v>0</v>
      </c>
      <c r="E143" s="47">
        <v>0</v>
      </c>
      <c r="F143" s="48">
        <v>0</v>
      </c>
      <c r="G143" s="49">
        <v>0</v>
      </c>
      <c r="H143" s="50">
        <v>0</v>
      </c>
    </row>
    <row r="144" spans="1:8" s="38" customFormat="1" ht="15">
      <c r="A144" s="64" t="s">
        <v>306</v>
      </c>
      <c r="B144" s="85" t="s">
        <v>505</v>
      </c>
      <c r="C144" s="46">
        <v>0</v>
      </c>
      <c r="D144" s="66">
        <v>0</v>
      </c>
      <c r="E144" s="47">
        <v>0</v>
      </c>
      <c r="F144" s="48">
        <v>0</v>
      </c>
      <c r="G144" s="49">
        <v>0</v>
      </c>
      <c r="H144" s="50">
        <v>0</v>
      </c>
    </row>
    <row r="145" spans="1:8" s="38" customFormat="1" ht="15">
      <c r="A145" s="64" t="s">
        <v>296</v>
      </c>
      <c r="B145" s="85" t="s">
        <v>471</v>
      </c>
      <c r="C145" s="46">
        <v>78</v>
      </c>
      <c r="D145" s="66">
        <v>1.2795275590551181</v>
      </c>
      <c r="E145" s="47">
        <v>78</v>
      </c>
      <c r="F145" s="48">
        <v>0</v>
      </c>
      <c r="G145" s="49">
        <v>0</v>
      </c>
      <c r="H145" s="50">
        <v>0</v>
      </c>
    </row>
    <row r="146" spans="1:8" s="38" customFormat="1" ht="15">
      <c r="A146" s="64" t="s">
        <v>307</v>
      </c>
      <c r="B146" s="85" t="s">
        <v>506</v>
      </c>
      <c r="C146" s="46">
        <v>0</v>
      </c>
      <c r="D146" s="66">
        <v>0</v>
      </c>
      <c r="E146" s="47">
        <v>0</v>
      </c>
      <c r="F146" s="48">
        <v>0</v>
      </c>
      <c r="G146" s="49">
        <v>0</v>
      </c>
      <c r="H146" s="50">
        <v>0</v>
      </c>
    </row>
    <row r="147" spans="1:8" s="38" customFormat="1" ht="15">
      <c r="A147" s="64" t="s">
        <v>321</v>
      </c>
      <c r="B147" s="85" t="s">
        <v>322</v>
      </c>
      <c r="C147" s="46">
        <v>0</v>
      </c>
      <c r="D147" s="66">
        <v>0</v>
      </c>
      <c r="E147" s="47">
        <v>0</v>
      </c>
      <c r="F147" s="48">
        <v>0</v>
      </c>
      <c r="G147" s="49">
        <v>0</v>
      </c>
      <c r="H147" s="50">
        <v>0</v>
      </c>
    </row>
    <row r="148" spans="1:8" s="38" customFormat="1" ht="15">
      <c r="A148" s="64" t="s">
        <v>309</v>
      </c>
      <c r="B148" s="85" t="s">
        <v>507</v>
      </c>
      <c r="C148" s="46">
        <v>0</v>
      </c>
      <c r="D148" s="66">
        <v>0</v>
      </c>
      <c r="E148" s="47">
        <v>0</v>
      </c>
      <c r="F148" s="48">
        <v>0</v>
      </c>
      <c r="G148" s="49">
        <v>0</v>
      </c>
      <c r="H148" s="50">
        <v>0</v>
      </c>
    </row>
    <row r="149" spans="1:8" s="38" customFormat="1" ht="15">
      <c r="A149" s="64" t="s">
        <v>310</v>
      </c>
      <c r="B149" s="85" t="s">
        <v>311</v>
      </c>
      <c r="C149" s="46">
        <v>0</v>
      </c>
      <c r="D149" s="66">
        <v>0</v>
      </c>
      <c r="E149" s="47">
        <v>0</v>
      </c>
      <c r="F149" s="48">
        <v>0</v>
      </c>
      <c r="G149" s="49">
        <v>0</v>
      </c>
      <c r="H149" s="50">
        <v>0</v>
      </c>
    </row>
    <row r="150" spans="1:8" s="38" customFormat="1" ht="15">
      <c r="A150" s="64" t="s">
        <v>312</v>
      </c>
      <c r="B150" s="85" t="s">
        <v>313</v>
      </c>
      <c r="C150" s="46">
        <v>0</v>
      </c>
      <c r="D150" s="66">
        <v>0</v>
      </c>
      <c r="E150" s="47">
        <v>0</v>
      </c>
      <c r="F150" s="48">
        <v>0</v>
      </c>
      <c r="G150" s="49">
        <v>0</v>
      </c>
      <c r="H150" s="50">
        <v>0</v>
      </c>
    </row>
    <row r="151" spans="1:8" s="38" customFormat="1" ht="15">
      <c r="A151" s="64" t="s">
        <v>323</v>
      </c>
      <c r="B151" s="85" t="s">
        <v>508</v>
      </c>
      <c r="C151" s="46">
        <v>3</v>
      </c>
      <c r="D151" s="66">
        <v>4.9212598425196853E-2</v>
      </c>
      <c r="E151" s="47">
        <v>3</v>
      </c>
      <c r="F151" s="48">
        <v>0</v>
      </c>
      <c r="G151" s="49">
        <v>0</v>
      </c>
      <c r="H151" s="50">
        <v>0</v>
      </c>
    </row>
    <row r="152" spans="1:8" s="38" customFormat="1" ht="15">
      <c r="A152" s="64" t="s">
        <v>112</v>
      </c>
      <c r="B152" s="85" t="s">
        <v>509</v>
      </c>
      <c r="C152" s="46">
        <v>0</v>
      </c>
      <c r="D152" s="66">
        <v>0</v>
      </c>
      <c r="E152" s="47">
        <v>0</v>
      </c>
      <c r="F152" s="48">
        <v>0</v>
      </c>
      <c r="G152" s="49">
        <v>0</v>
      </c>
      <c r="H152" s="50">
        <v>0</v>
      </c>
    </row>
    <row r="153" spans="1:8" s="38" customFormat="1" ht="15">
      <c r="A153" s="64">
        <v>533</v>
      </c>
      <c r="B153" s="85" t="s">
        <v>779</v>
      </c>
      <c r="C153" s="46">
        <v>0</v>
      </c>
      <c r="D153" s="66">
        <v>0</v>
      </c>
      <c r="E153" s="47">
        <v>0</v>
      </c>
      <c r="F153" s="48">
        <v>0</v>
      </c>
      <c r="G153" s="49">
        <v>0</v>
      </c>
      <c r="H153" s="50">
        <v>0</v>
      </c>
    </row>
    <row r="154" spans="1:8" s="38" customFormat="1" ht="15">
      <c r="A154" s="64" t="s">
        <v>319</v>
      </c>
      <c r="B154" s="85" t="s">
        <v>510</v>
      </c>
      <c r="C154" s="46">
        <v>0</v>
      </c>
      <c r="D154" s="66">
        <v>0</v>
      </c>
      <c r="E154" s="47">
        <v>0</v>
      </c>
      <c r="F154" s="48">
        <v>0</v>
      </c>
      <c r="G154" s="49">
        <v>0</v>
      </c>
      <c r="H154" s="50">
        <v>0</v>
      </c>
    </row>
    <row r="155" spans="1:8" s="38" customFormat="1" ht="15">
      <c r="A155" s="64" t="s">
        <v>361</v>
      </c>
      <c r="B155" s="85" t="s">
        <v>362</v>
      </c>
      <c r="C155" s="46">
        <v>0</v>
      </c>
      <c r="D155" s="66">
        <v>0</v>
      </c>
      <c r="E155" s="47">
        <v>0</v>
      </c>
      <c r="F155" s="48">
        <v>0</v>
      </c>
      <c r="G155" s="49">
        <v>0</v>
      </c>
      <c r="H155" s="50">
        <v>0</v>
      </c>
    </row>
    <row r="156" spans="1:8" s="38" customFormat="1" ht="15">
      <c r="A156" s="64" t="s">
        <v>320</v>
      </c>
      <c r="B156" s="85" t="s">
        <v>511</v>
      </c>
      <c r="C156" s="46">
        <v>1</v>
      </c>
      <c r="D156" s="66">
        <v>1.6404199475065617E-2</v>
      </c>
      <c r="E156" s="47">
        <v>1</v>
      </c>
      <c r="F156" s="48">
        <v>0</v>
      </c>
      <c r="G156" s="49">
        <v>0</v>
      </c>
      <c r="H156" s="50">
        <v>0</v>
      </c>
    </row>
    <row r="157" spans="1:8" s="38" customFormat="1" ht="15">
      <c r="A157" s="64" t="s">
        <v>314</v>
      </c>
      <c r="B157" s="85" t="s">
        <v>315</v>
      </c>
      <c r="C157" s="46">
        <v>1</v>
      </c>
      <c r="D157" s="66">
        <v>1.6404199475065617E-2</v>
      </c>
      <c r="E157" s="47">
        <v>1</v>
      </c>
      <c r="F157" s="48">
        <v>0</v>
      </c>
      <c r="G157" s="49">
        <v>0</v>
      </c>
      <c r="H157" s="50">
        <v>0</v>
      </c>
    </row>
    <row r="158" spans="1:8" s="38" customFormat="1" ht="15">
      <c r="A158" s="64" t="s">
        <v>316</v>
      </c>
      <c r="B158" s="85" t="s">
        <v>512</v>
      </c>
      <c r="C158" s="46">
        <v>0</v>
      </c>
      <c r="D158" s="66">
        <v>0</v>
      </c>
      <c r="E158" s="47">
        <v>0</v>
      </c>
      <c r="F158" s="48">
        <v>0</v>
      </c>
      <c r="G158" s="49">
        <v>0</v>
      </c>
      <c r="H158" s="50">
        <v>0</v>
      </c>
    </row>
    <row r="159" spans="1:8" s="38" customFormat="1" ht="15">
      <c r="A159" s="64" t="s">
        <v>317</v>
      </c>
      <c r="B159" s="85" t="s">
        <v>513</v>
      </c>
      <c r="C159" s="46">
        <v>4</v>
      </c>
      <c r="D159" s="66">
        <v>6.5616797900262466E-2</v>
      </c>
      <c r="E159" s="47">
        <v>4</v>
      </c>
      <c r="F159" s="48">
        <v>0</v>
      </c>
      <c r="G159" s="49">
        <v>0</v>
      </c>
      <c r="H159" s="50">
        <v>0</v>
      </c>
    </row>
    <row r="160" spans="1:8" s="38" customFormat="1" ht="15">
      <c r="A160" s="64">
        <v>570</v>
      </c>
      <c r="B160" s="85" t="s">
        <v>780</v>
      </c>
      <c r="C160" s="46">
        <v>0</v>
      </c>
      <c r="D160" s="66">
        <v>0</v>
      </c>
      <c r="E160" s="47">
        <v>0</v>
      </c>
      <c r="F160" s="48">
        <v>0</v>
      </c>
      <c r="G160" s="49">
        <v>0</v>
      </c>
      <c r="H160" s="50">
        <v>0</v>
      </c>
    </row>
    <row r="161" spans="1:8" s="38" customFormat="1" ht="15">
      <c r="A161" s="64">
        <v>574</v>
      </c>
      <c r="B161" s="85" t="s">
        <v>933</v>
      </c>
      <c r="C161" s="46">
        <v>0</v>
      </c>
      <c r="D161" s="66">
        <v>0</v>
      </c>
      <c r="E161" s="47">
        <v>0</v>
      </c>
      <c r="F161" s="48">
        <v>0</v>
      </c>
      <c r="G161" s="49">
        <v>0</v>
      </c>
      <c r="H161" s="50">
        <v>0</v>
      </c>
    </row>
    <row r="162" spans="1:8" s="38" customFormat="1" ht="15">
      <c r="A162" s="64">
        <v>578</v>
      </c>
      <c r="B162" s="85" t="s">
        <v>318</v>
      </c>
      <c r="C162" s="46">
        <v>0</v>
      </c>
      <c r="D162" s="66">
        <v>0</v>
      </c>
      <c r="E162" s="47">
        <v>0</v>
      </c>
      <c r="F162" s="48">
        <v>0</v>
      </c>
      <c r="G162" s="49">
        <v>0</v>
      </c>
      <c r="H162" s="50">
        <v>0</v>
      </c>
    </row>
    <row r="163" spans="1:8" s="38" customFormat="1" ht="15">
      <c r="A163" s="64" t="s">
        <v>295</v>
      </c>
      <c r="B163" s="85" t="s">
        <v>514</v>
      </c>
      <c r="C163" s="46">
        <v>0</v>
      </c>
      <c r="D163" s="66">
        <v>0</v>
      </c>
      <c r="E163" s="47">
        <v>0</v>
      </c>
      <c r="F163" s="48">
        <v>0</v>
      </c>
      <c r="G163" s="49">
        <v>0</v>
      </c>
      <c r="H163" s="50">
        <v>0</v>
      </c>
    </row>
    <row r="164" spans="1:8" s="38" customFormat="1" ht="15">
      <c r="A164" s="64" t="s">
        <v>758</v>
      </c>
      <c r="B164" s="85" t="s">
        <v>934</v>
      </c>
      <c r="C164" s="46">
        <v>0</v>
      </c>
      <c r="D164" s="66">
        <v>0</v>
      </c>
      <c r="E164" s="47">
        <v>0</v>
      </c>
      <c r="F164" s="48">
        <v>0</v>
      </c>
      <c r="G164" s="49">
        <v>0</v>
      </c>
      <c r="H164" s="50">
        <v>0</v>
      </c>
    </row>
    <row r="165" spans="1:8" s="38" customFormat="1" ht="15">
      <c r="A165" s="64" t="s">
        <v>302</v>
      </c>
      <c r="B165" s="85" t="s">
        <v>515</v>
      </c>
      <c r="C165" s="46">
        <v>0</v>
      </c>
      <c r="D165" s="66">
        <v>0</v>
      </c>
      <c r="E165" s="47">
        <v>0</v>
      </c>
      <c r="F165" s="48">
        <v>0</v>
      </c>
      <c r="G165" s="49">
        <v>0</v>
      </c>
      <c r="H165" s="50">
        <v>0</v>
      </c>
    </row>
    <row r="166" spans="1:8" s="38" customFormat="1" ht="15">
      <c r="A166" s="64" t="s">
        <v>781</v>
      </c>
      <c r="B166" s="85" t="s">
        <v>782</v>
      </c>
      <c r="C166" s="46">
        <v>0</v>
      </c>
      <c r="D166" s="66">
        <v>0</v>
      </c>
      <c r="E166" s="47">
        <v>0</v>
      </c>
      <c r="F166" s="48">
        <v>0</v>
      </c>
      <c r="G166" s="49">
        <v>0</v>
      </c>
      <c r="H166" s="50">
        <v>0</v>
      </c>
    </row>
    <row r="167" spans="1:8" s="38" customFormat="1" ht="15">
      <c r="A167" s="64">
        <v>585</v>
      </c>
      <c r="B167" s="85" t="s">
        <v>783</v>
      </c>
      <c r="C167" s="46">
        <v>0</v>
      </c>
      <c r="D167" s="66">
        <v>0</v>
      </c>
      <c r="E167" s="47">
        <v>0</v>
      </c>
      <c r="F167" s="48">
        <v>0</v>
      </c>
      <c r="G167" s="49">
        <v>0</v>
      </c>
      <c r="H167" s="50">
        <v>0</v>
      </c>
    </row>
    <row r="168" spans="1:8" s="38" customFormat="1" ht="15">
      <c r="A168" s="68" t="s">
        <v>324</v>
      </c>
      <c r="B168" s="86" t="s">
        <v>325</v>
      </c>
      <c r="C168" s="87">
        <v>2</v>
      </c>
      <c r="D168" s="88">
        <v>3.2808398950131233E-2</v>
      </c>
      <c r="E168" s="47">
        <v>2</v>
      </c>
      <c r="F168" s="48">
        <v>0</v>
      </c>
      <c r="G168" s="49">
        <v>0</v>
      </c>
      <c r="H168" s="50">
        <v>0</v>
      </c>
    </row>
    <row r="169" spans="1:8" s="38" customFormat="1" ht="15">
      <c r="A169" s="64" t="s">
        <v>326</v>
      </c>
      <c r="B169" s="85" t="s">
        <v>516</v>
      </c>
      <c r="C169" s="46">
        <v>0</v>
      </c>
      <c r="D169" s="66">
        <v>0</v>
      </c>
      <c r="E169" s="47">
        <v>0</v>
      </c>
      <c r="F169" s="48">
        <v>0</v>
      </c>
      <c r="G169" s="49">
        <v>0</v>
      </c>
      <c r="H169" s="50">
        <v>0</v>
      </c>
    </row>
    <row r="170" spans="1:8" s="38" customFormat="1" ht="15">
      <c r="A170" s="69" t="s">
        <v>327</v>
      </c>
      <c r="B170" s="89" t="s">
        <v>935</v>
      </c>
      <c r="C170" s="90">
        <v>0</v>
      </c>
      <c r="D170" s="91">
        <v>0</v>
      </c>
      <c r="E170" s="47">
        <v>0</v>
      </c>
      <c r="F170" s="48">
        <v>0</v>
      </c>
      <c r="G170" s="49">
        <v>0</v>
      </c>
      <c r="H170" s="50">
        <v>0</v>
      </c>
    </row>
    <row r="171" spans="1:8" s="38" customFormat="1" ht="15">
      <c r="A171" s="64" t="s">
        <v>328</v>
      </c>
      <c r="B171" s="85" t="s">
        <v>517</v>
      </c>
      <c r="C171" s="46">
        <v>11</v>
      </c>
      <c r="D171" s="66">
        <v>0.18044619422572178</v>
      </c>
      <c r="E171" s="47">
        <v>11</v>
      </c>
      <c r="F171" s="48">
        <v>0</v>
      </c>
      <c r="G171" s="49">
        <v>0</v>
      </c>
      <c r="H171" s="50">
        <v>0</v>
      </c>
    </row>
    <row r="172" spans="1:8" s="38" customFormat="1" ht="15">
      <c r="A172" s="64" t="s">
        <v>329</v>
      </c>
      <c r="B172" s="85" t="s">
        <v>518</v>
      </c>
      <c r="C172" s="46">
        <v>14</v>
      </c>
      <c r="D172" s="66">
        <v>0.22965879265091863</v>
      </c>
      <c r="E172" s="47">
        <v>13</v>
      </c>
      <c r="F172" s="48">
        <v>1</v>
      </c>
      <c r="G172" s="49">
        <v>0</v>
      </c>
      <c r="H172" s="50">
        <v>0</v>
      </c>
    </row>
    <row r="173" spans="1:8" s="38" customFormat="1" ht="15">
      <c r="A173" s="64" t="s">
        <v>186</v>
      </c>
      <c r="B173" s="85" t="s">
        <v>520</v>
      </c>
      <c r="C173" s="46">
        <v>3</v>
      </c>
      <c r="D173" s="66">
        <v>4.9212598425196853E-2</v>
      </c>
      <c r="E173" s="47">
        <v>3</v>
      </c>
      <c r="F173" s="48">
        <v>0</v>
      </c>
      <c r="G173" s="49">
        <v>0</v>
      </c>
      <c r="H173" s="50">
        <v>0</v>
      </c>
    </row>
    <row r="174" spans="1:8" s="38" customFormat="1" ht="15">
      <c r="A174" s="64">
        <v>612</v>
      </c>
      <c r="B174" s="85" t="s">
        <v>784</v>
      </c>
      <c r="C174" s="46">
        <v>0</v>
      </c>
      <c r="D174" s="66">
        <v>0</v>
      </c>
      <c r="E174" s="47">
        <v>0</v>
      </c>
      <c r="F174" s="48">
        <v>0</v>
      </c>
      <c r="G174" s="49">
        <v>0</v>
      </c>
      <c r="H174" s="50">
        <v>0</v>
      </c>
    </row>
    <row r="175" spans="1:8" s="38" customFormat="1" ht="15">
      <c r="A175" s="64" t="s">
        <v>330</v>
      </c>
      <c r="B175" s="85" t="s">
        <v>519</v>
      </c>
      <c r="C175" s="46">
        <v>15</v>
      </c>
      <c r="D175" s="66">
        <v>0.24606299212598426</v>
      </c>
      <c r="E175" s="47">
        <v>15</v>
      </c>
      <c r="F175" s="48">
        <v>0</v>
      </c>
      <c r="G175" s="49">
        <v>0</v>
      </c>
      <c r="H175" s="50">
        <v>0</v>
      </c>
    </row>
    <row r="176" spans="1:8" s="38" customFormat="1" ht="15">
      <c r="A176" s="64" t="s">
        <v>331</v>
      </c>
      <c r="B176" s="85" t="s">
        <v>332</v>
      </c>
      <c r="C176" s="46">
        <v>13</v>
      </c>
      <c r="D176" s="66">
        <v>0.21325459317585302</v>
      </c>
      <c r="E176" s="47">
        <v>13</v>
      </c>
      <c r="F176" s="48">
        <v>0</v>
      </c>
      <c r="G176" s="49">
        <v>0</v>
      </c>
      <c r="H176" s="50">
        <v>0</v>
      </c>
    </row>
    <row r="177" spans="1:8" s="38" customFormat="1" ht="15">
      <c r="A177" s="68" t="s">
        <v>243</v>
      </c>
      <c r="B177" s="86" t="s">
        <v>521</v>
      </c>
      <c r="C177" s="87">
        <v>1</v>
      </c>
      <c r="D177" s="88">
        <v>1.6404199475065617E-2</v>
      </c>
      <c r="E177" s="47">
        <v>1</v>
      </c>
      <c r="F177" s="48">
        <v>0</v>
      </c>
      <c r="G177" s="49">
        <v>0</v>
      </c>
      <c r="H177" s="50">
        <v>0</v>
      </c>
    </row>
    <row r="178" spans="1:8" s="38" customFormat="1" ht="15">
      <c r="A178" s="64" t="s">
        <v>235</v>
      </c>
      <c r="B178" s="85" t="s">
        <v>236</v>
      </c>
      <c r="C178" s="46">
        <v>0</v>
      </c>
      <c r="D178" s="66">
        <v>0</v>
      </c>
      <c r="E178" s="47">
        <v>0</v>
      </c>
      <c r="F178" s="48">
        <v>0</v>
      </c>
      <c r="G178" s="49">
        <v>0</v>
      </c>
      <c r="H178" s="50">
        <v>0</v>
      </c>
    </row>
    <row r="179" spans="1:8" s="38" customFormat="1" ht="15">
      <c r="A179" s="69" t="s">
        <v>333</v>
      </c>
      <c r="B179" s="89" t="s">
        <v>334</v>
      </c>
      <c r="C179" s="90">
        <v>0</v>
      </c>
      <c r="D179" s="91">
        <v>0</v>
      </c>
      <c r="E179" s="47">
        <v>0</v>
      </c>
      <c r="F179" s="48">
        <v>0</v>
      </c>
      <c r="G179" s="49">
        <v>0</v>
      </c>
      <c r="H179" s="50">
        <v>0</v>
      </c>
    </row>
    <row r="180" spans="1:8" s="38" customFormat="1" ht="15">
      <c r="A180" s="64" t="s">
        <v>335</v>
      </c>
      <c r="B180" s="85" t="s">
        <v>336</v>
      </c>
      <c r="C180" s="46">
        <v>0</v>
      </c>
      <c r="D180" s="66">
        <v>0</v>
      </c>
      <c r="E180" s="47">
        <v>0</v>
      </c>
      <c r="F180" s="48">
        <v>0</v>
      </c>
      <c r="G180" s="49">
        <v>0</v>
      </c>
      <c r="H180" s="50">
        <v>0</v>
      </c>
    </row>
    <row r="181" spans="1:8" s="38" customFormat="1" ht="15">
      <c r="A181" s="64" t="s">
        <v>785</v>
      </c>
      <c r="B181" s="85" t="s">
        <v>786</v>
      </c>
      <c r="C181" s="46">
        <v>0</v>
      </c>
      <c r="D181" s="66">
        <v>0</v>
      </c>
      <c r="E181" s="47">
        <v>0</v>
      </c>
      <c r="F181" s="48">
        <v>0</v>
      </c>
      <c r="G181" s="49">
        <v>0</v>
      </c>
      <c r="H181" s="50">
        <v>0</v>
      </c>
    </row>
    <row r="182" spans="1:8" s="38" customFormat="1" ht="15">
      <c r="A182" s="64" t="s">
        <v>341</v>
      </c>
      <c r="B182" s="85" t="s">
        <v>936</v>
      </c>
      <c r="C182" s="46">
        <v>47</v>
      </c>
      <c r="D182" s="66">
        <v>0.77099737532808399</v>
      </c>
      <c r="E182" s="47">
        <v>47</v>
      </c>
      <c r="F182" s="48">
        <v>0</v>
      </c>
      <c r="G182" s="49">
        <v>0</v>
      </c>
      <c r="H182" s="50">
        <v>0</v>
      </c>
    </row>
    <row r="183" spans="1:8" s="38" customFormat="1" ht="15">
      <c r="A183" s="64" t="s">
        <v>342</v>
      </c>
      <c r="B183" s="85" t="s">
        <v>522</v>
      </c>
      <c r="C183" s="46">
        <v>5</v>
      </c>
      <c r="D183" s="66">
        <v>8.2020997375328086E-2</v>
      </c>
      <c r="E183" s="47">
        <v>5</v>
      </c>
      <c r="F183" s="48">
        <v>0</v>
      </c>
      <c r="G183" s="49">
        <v>0</v>
      </c>
      <c r="H183" s="50">
        <v>0</v>
      </c>
    </row>
    <row r="184" spans="1:8" s="38" customFormat="1" ht="15">
      <c r="A184" s="64" t="s">
        <v>340</v>
      </c>
      <c r="B184" s="85" t="s">
        <v>937</v>
      </c>
      <c r="C184" s="46">
        <v>0</v>
      </c>
      <c r="D184" s="66">
        <v>0</v>
      </c>
      <c r="E184" s="47">
        <v>0</v>
      </c>
      <c r="F184" s="48">
        <v>0</v>
      </c>
      <c r="G184" s="49">
        <v>0</v>
      </c>
      <c r="H184" s="50">
        <v>0</v>
      </c>
    </row>
    <row r="185" spans="1:8" s="38" customFormat="1" ht="15">
      <c r="A185" s="64" t="s">
        <v>787</v>
      </c>
      <c r="B185" s="85" t="s">
        <v>938</v>
      </c>
      <c r="C185" s="46">
        <v>0</v>
      </c>
      <c r="D185" s="66">
        <v>0</v>
      </c>
      <c r="E185" s="47">
        <v>0</v>
      </c>
      <c r="F185" s="48">
        <v>0</v>
      </c>
      <c r="G185" s="49">
        <v>0</v>
      </c>
      <c r="H185" s="50">
        <v>0</v>
      </c>
    </row>
    <row r="186" spans="1:8" s="38" customFormat="1" ht="15">
      <c r="A186" s="64" t="s">
        <v>205</v>
      </c>
      <c r="B186" s="85" t="s">
        <v>939</v>
      </c>
      <c r="C186" s="46">
        <v>0</v>
      </c>
      <c r="D186" s="66">
        <v>0</v>
      </c>
      <c r="E186" s="47">
        <v>0</v>
      </c>
      <c r="F186" s="48">
        <v>0</v>
      </c>
      <c r="G186" s="49">
        <v>0</v>
      </c>
      <c r="H186" s="50">
        <v>0</v>
      </c>
    </row>
    <row r="187" spans="1:8" s="38" customFormat="1" ht="15">
      <c r="A187" s="64">
        <v>660</v>
      </c>
      <c r="B187" s="85" t="s">
        <v>940</v>
      </c>
      <c r="C187" s="46">
        <v>0</v>
      </c>
      <c r="D187" s="66">
        <v>0</v>
      </c>
      <c r="E187" s="47">
        <v>0</v>
      </c>
      <c r="F187" s="48">
        <v>0</v>
      </c>
      <c r="G187" s="49">
        <v>0</v>
      </c>
      <c r="H187" s="50">
        <v>0</v>
      </c>
    </row>
    <row r="188" spans="1:8" s="38" customFormat="1" ht="15">
      <c r="A188" s="64" t="s">
        <v>209</v>
      </c>
      <c r="B188" s="85" t="s">
        <v>941</v>
      </c>
      <c r="C188" s="46">
        <v>0</v>
      </c>
      <c r="D188" s="66">
        <v>0</v>
      </c>
      <c r="E188" s="47">
        <v>0</v>
      </c>
      <c r="F188" s="48">
        <v>0</v>
      </c>
      <c r="G188" s="49">
        <v>0</v>
      </c>
      <c r="H188" s="50">
        <v>0</v>
      </c>
    </row>
    <row r="189" spans="1:8" s="38" customFormat="1" ht="15">
      <c r="A189" s="64" t="s">
        <v>788</v>
      </c>
      <c r="B189" s="85" t="s">
        <v>942</v>
      </c>
      <c r="C189" s="46">
        <v>0</v>
      </c>
      <c r="D189" s="66">
        <v>0</v>
      </c>
      <c r="E189" s="47">
        <v>0</v>
      </c>
      <c r="F189" s="48">
        <v>0</v>
      </c>
      <c r="G189" s="49">
        <v>0</v>
      </c>
      <c r="H189" s="50">
        <v>0</v>
      </c>
    </row>
    <row r="190" spans="1:8" s="38" customFormat="1" ht="15">
      <c r="A190" s="64" t="s">
        <v>208</v>
      </c>
      <c r="B190" s="85" t="s">
        <v>943</v>
      </c>
      <c r="C190" s="46">
        <v>0</v>
      </c>
      <c r="D190" s="66">
        <v>0</v>
      </c>
      <c r="E190" s="47">
        <v>0</v>
      </c>
      <c r="F190" s="48">
        <v>0</v>
      </c>
      <c r="G190" s="49">
        <v>0</v>
      </c>
      <c r="H190" s="50">
        <v>0</v>
      </c>
    </row>
    <row r="191" spans="1:8" s="38" customFormat="1" ht="15">
      <c r="A191" s="64" t="s">
        <v>206</v>
      </c>
      <c r="B191" s="85" t="s">
        <v>207</v>
      </c>
      <c r="C191" s="46">
        <v>0</v>
      </c>
      <c r="D191" s="66">
        <v>0</v>
      </c>
      <c r="E191" s="47">
        <v>0</v>
      </c>
      <c r="F191" s="48">
        <v>0</v>
      </c>
      <c r="G191" s="49">
        <v>0</v>
      </c>
      <c r="H191" s="50">
        <v>0</v>
      </c>
    </row>
    <row r="192" spans="1:8" s="38" customFormat="1" ht="15">
      <c r="A192" s="64" t="s">
        <v>210</v>
      </c>
      <c r="B192" s="85" t="s">
        <v>944</v>
      </c>
      <c r="C192" s="46">
        <v>0</v>
      </c>
      <c r="D192" s="66">
        <v>0</v>
      </c>
      <c r="E192" s="47">
        <v>0</v>
      </c>
      <c r="F192" s="48">
        <v>0</v>
      </c>
      <c r="G192" s="49">
        <v>0</v>
      </c>
      <c r="H192" s="50">
        <v>0</v>
      </c>
    </row>
    <row r="193" spans="1:8" s="38" customFormat="1" ht="15">
      <c r="A193" s="64" t="s">
        <v>113</v>
      </c>
      <c r="B193" s="85" t="s">
        <v>523</v>
      </c>
      <c r="C193" s="46">
        <v>0</v>
      </c>
      <c r="D193" s="66">
        <v>0</v>
      </c>
      <c r="E193" s="47">
        <v>0</v>
      </c>
      <c r="F193" s="48">
        <v>0</v>
      </c>
      <c r="G193" s="49">
        <v>0</v>
      </c>
      <c r="H193" s="50">
        <v>0</v>
      </c>
    </row>
    <row r="194" spans="1:8" s="38" customFormat="1" ht="15">
      <c r="A194" s="64" t="s">
        <v>211</v>
      </c>
      <c r="B194" s="85" t="s">
        <v>212</v>
      </c>
      <c r="C194" s="46">
        <v>22</v>
      </c>
      <c r="D194" s="66">
        <v>0.36089238845144356</v>
      </c>
      <c r="E194" s="47">
        <v>22</v>
      </c>
      <c r="F194" s="48">
        <v>0</v>
      </c>
      <c r="G194" s="49">
        <v>0</v>
      </c>
      <c r="H194" s="50">
        <v>0</v>
      </c>
    </row>
    <row r="195" spans="1:8" s="38" customFormat="1" ht="15">
      <c r="A195" s="64" t="s">
        <v>801</v>
      </c>
      <c r="B195" s="85" t="s">
        <v>945</v>
      </c>
      <c r="C195" s="46">
        <v>0</v>
      </c>
      <c r="D195" s="66">
        <v>0</v>
      </c>
      <c r="E195" s="47">
        <v>0</v>
      </c>
      <c r="F195" s="48">
        <v>0</v>
      </c>
      <c r="G195" s="49">
        <v>0</v>
      </c>
      <c r="H195" s="50">
        <v>0</v>
      </c>
    </row>
    <row r="196" spans="1:8" s="38" customFormat="1" ht="15">
      <c r="A196" s="64" t="s">
        <v>213</v>
      </c>
      <c r="B196" s="85" t="s">
        <v>214</v>
      </c>
      <c r="C196" s="46">
        <v>0</v>
      </c>
      <c r="D196" s="66">
        <v>0</v>
      </c>
      <c r="E196" s="47">
        <v>0</v>
      </c>
      <c r="F196" s="48">
        <v>0</v>
      </c>
      <c r="G196" s="49">
        <v>0</v>
      </c>
      <c r="H196" s="50">
        <v>0</v>
      </c>
    </row>
    <row r="197" spans="1:8" s="38" customFormat="1" ht="15">
      <c r="A197" s="64" t="s">
        <v>215</v>
      </c>
      <c r="B197" s="85" t="s">
        <v>946</v>
      </c>
      <c r="C197" s="46">
        <v>0</v>
      </c>
      <c r="D197" s="66">
        <v>0</v>
      </c>
      <c r="E197" s="47">
        <v>0</v>
      </c>
      <c r="F197" s="48">
        <v>0</v>
      </c>
      <c r="G197" s="49">
        <v>0</v>
      </c>
      <c r="H197" s="50">
        <v>0</v>
      </c>
    </row>
    <row r="198" spans="1:8" s="38" customFormat="1" ht="15">
      <c r="A198" s="64" t="s">
        <v>216</v>
      </c>
      <c r="B198" s="85" t="s">
        <v>217</v>
      </c>
      <c r="C198" s="46">
        <v>0</v>
      </c>
      <c r="D198" s="66">
        <v>0</v>
      </c>
      <c r="E198" s="47">
        <v>0</v>
      </c>
      <c r="F198" s="48">
        <v>0</v>
      </c>
      <c r="G198" s="49">
        <v>0</v>
      </c>
      <c r="H198" s="50">
        <v>0</v>
      </c>
    </row>
    <row r="199" spans="1:8" s="38" customFormat="1" ht="15">
      <c r="A199" s="64" t="s">
        <v>180</v>
      </c>
      <c r="B199" s="85" t="s">
        <v>524</v>
      </c>
      <c r="C199" s="46">
        <v>3</v>
      </c>
      <c r="D199" s="66">
        <v>4.9212598425196853E-2</v>
      </c>
      <c r="E199" s="47">
        <v>3</v>
      </c>
      <c r="F199" s="48">
        <v>0</v>
      </c>
      <c r="G199" s="49">
        <v>0</v>
      </c>
      <c r="H199" s="50">
        <v>0</v>
      </c>
    </row>
    <row r="200" spans="1:8" s="38" customFormat="1" ht="15">
      <c r="A200" s="64" t="s">
        <v>365</v>
      </c>
      <c r="B200" s="85" t="s">
        <v>366</v>
      </c>
      <c r="C200" s="46">
        <v>0</v>
      </c>
      <c r="D200" s="66">
        <v>0</v>
      </c>
      <c r="E200" s="47">
        <v>0</v>
      </c>
      <c r="F200" s="48">
        <v>0</v>
      </c>
      <c r="G200" s="49">
        <v>0</v>
      </c>
      <c r="H200" s="50">
        <v>0</v>
      </c>
    </row>
    <row r="201" spans="1:8" s="38" customFormat="1" ht="15">
      <c r="A201" s="64" t="s">
        <v>181</v>
      </c>
      <c r="B201" s="85" t="s">
        <v>525</v>
      </c>
      <c r="C201" s="46">
        <v>0</v>
      </c>
      <c r="D201" s="66">
        <v>0</v>
      </c>
      <c r="E201" s="47">
        <v>0</v>
      </c>
      <c r="F201" s="48">
        <v>0</v>
      </c>
      <c r="G201" s="49">
        <v>0</v>
      </c>
      <c r="H201" s="50">
        <v>0</v>
      </c>
    </row>
    <row r="202" spans="1:8" s="38" customFormat="1" ht="15">
      <c r="A202" s="64" t="s">
        <v>219</v>
      </c>
      <c r="B202" s="85" t="s">
        <v>526</v>
      </c>
      <c r="C202" s="46">
        <v>0</v>
      </c>
      <c r="D202" s="66">
        <v>0</v>
      </c>
      <c r="E202" s="47">
        <v>0</v>
      </c>
      <c r="F202" s="48">
        <v>0</v>
      </c>
      <c r="G202" s="49">
        <v>0</v>
      </c>
      <c r="H202" s="50">
        <v>0</v>
      </c>
    </row>
    <row r="203" spans="1:8" s="38" customFormat="1" ht="15">
      <c r="A203" s="64" t="s">
        <v>104</v>
      </c>
      <c r="B203" s="85" t="s">
        <v>947</v>
      </c>
      <c r="C203" s="46">
        <v>0</v>
      </c>
      <c r="D203" s="66">
        <v>0</v>
      </c>
      <c r="E203" s="47">
        <v>0</v>
      </c>
      <c r="F203" s="48">
        <v>0</v>
      </c>
      <c r="G203" s="49">
        <v>0</v>
      </c>
      <c r="H203" s="50">
        <v>0</v>
      </c>
    </row>
    <row r="204" spans="1:8" s="38" customFormat="1" ht="15">
      <c r="A204" s="64" t="s">
        <v>372</v>
      </c>
      <c r="B204" s="85" t="s">
        <v>373</v>
      </c>
      <c r="C204" s="46">
        <v>0</v>
      </c>
      <c r="D204" s="66">
        <v>0</v>
      </c>
      <c r="E204" s="47">
        <v>0</v>
      </c>
      <c r="F204" s="48">
        <v>0</v>
      </c>
      <c r="G204" s="49">
        <v>0</v>
      </c>
      <c r="H204" s="50">
        <v>0</v>
      </c>
    </row>
    <row r="205" spans="1:8" s="38" customFormat="1" ht="15">
      <c r="A205" s="64" t="s">
        <v>182</v>
      </c>
      <c r="B205" s="85" t="s">
        <v>527</v>
      </c>
      <c r="C205" s="46">
        <v>5372</v>
      </c>
      <c r="D205" s="66">
        <v>88.123359580052494</v>
      </c>
      <c r="E205" s="47">
        <v>5358</v>
      </c>
      <c r="F205" s="48">
        <v>10</v>
      </c>
      <c r="G205" s="49">
        <v>1</v>
      </c>
      <c r="H205" s="50">
        <v>3</v>
      </c>
    </row>
    <row r="206" spans="1:8" s="38" customFormat="1" ht="15">
      <c r="A206" s="64" t="s">
        <v>343</v>
      </c>
      <c r="B206" s="85" t="s">
        <v>948</v>
      </c>
      <c r="C206" s="46">
        <v>0</v>
      </c>
      <c r="D206" s="66">
        <v>0</v>
      </c>
      <c r="E206" s="47">
        <v>0</v>
      </c>
      <c r="F206" s="48">
        <v>0</v>
      </c>
      <c r="G206" s="49">
        <v>0</v>
      </c>
      <c r="H206" s="50">
        <v>0</v>
      </c>
    </row>
    <row r="207" spans="1:8" s="38" customFormat="1" ht="15">
      <c r="A207" s="64" t="s">
        <v>222</v>
      </c>
      <c r="B207" s="85" t="s">
        <v>223</v>
      </c>
      <c r="C207" s="46">
        <v>0</v>
      </c>
      <c r="D207" s="66">
        <v>0</v>
      </c>
      <c r="E207" s="47">
        <v>0</v>
      </c>
      <c r="F207" s="48">
        <v>0</v>
      </c>
      <c r="G207" s="49">
        <v>0</v>
      </c>
      <c r="H207" s="50">
        <v>0</v>
      </c>
    </row>
    <row r="208" spans="1:8" s="38" customFormat="1" ht="15">
      <c r="A208" s="64" t="s">
        <v>226</v>
      </c>
      <c r="B208" s="85" t="s">
        <v>227</v>
      </c>
      <c r="C208" s="46">
        <v>0</v>
      </c>
      <c r="D208" s="66">
        <v>0</v>
      </c>
      <c r="E208" s="47">
        <v>0</v>
      </c>
      <c r="F208" s="48">
        <v>0</v>
      </c>
      <c r="G208" s="49">
        <v>0</v>
      </c>
      <c r="H208" s="50">
        <v>0</v>
      </c>
    </row>
    <row r="209" spans="1:8" s="38" customFormat="1" ht="15">
      <c r="A209" s="64" t="s">
        <v>789</v>
      </c>
      <c r="B209" s="85" t="s">
        <v>949</v>
      </c>
      <c r="C209" s="46">
        <v>0</v>
      </c>
      <c r="D209" s="66">
        <v>0</v>
      </c>
      <c r="E209" s="47">
        <v>0</v>
      </c>
      <c r="F209" s="48">
        <v>0</v>
      </c>
      <c r="G209" s="49">
        <v>0</v>
      </c>
      <c r="H209" s="50">
        <v>0</v>
      </c>
    </row>
    <row r="210" spans="1:8" s="38" customFormat="1" ht="15">
      <c r="A210" s="64" t="s">
        <v>228</v>
      </c>
      <c r="B210" s="85" t="s">
        <v>950</v>
      </c>
      <c r="C210" s="46">
        <v>0</v>
      </c>
      <c r="D210" s="66">
        <v>0</v>
      </c>
      <c r="E210" s="47">
        <v>0</v>
      </c>
      <c r="F210" s="48">
        <v>0</v>
      </c>
      <c r="G210" s="49">
        <v>0</v>
      </c>
      <c r="H210" s="50">
        <v>0</v>
      </c>
    </row>
    <row r="211" spans="1:8" s="38" customFormat="1" ht="15">
      <c r="A211" s="64" t="s">
        <v>224</v>
      </c>
      <c r="B211" s="85" t="s">
        <v>528</v>
      </c>
      <c r="C211" s="46">
        <v>3</v>
      </c>
      <c r="D211" s="66">
        <v>4.9212598425196853E-2</v>
      </c>
      <c r="E211" s="47">
        <v>3</v>
      </c>
      <c r="F211" s="48">
        <v>0</v>
      </c>
      <c r="G211" s="49">
        <v>0</v>
      </c>
      <c r="H211" s="50">
        <v>0</v>
      </c>
    </row>
    <row r="212" spans="1:8" s="38" customFormat="1" ht="15">
      <c r="A212" s="64" t="s">
        <v>225</v>
      </c>
      <c r="B212" s="85" t="s">
        <v>951</v>
      </c>
      <c r="C212" s="46">
        <v>1</v>
      </c>
      <c r="D212" s="66">
        <v>1.6404199475065617E-2</v>
      </c>
      <c r="E212" s="47">
        <v>1</v>
      </c>
      <c r="F212" s="48">
        <v>0</v>
      </c>
      <c r="G212" s="49">
        <v>0</v>
      </c>
      <c r="H212" s="50">
        <v>0</v>
      </c>
    </row>
    <row r="213" spans="1:8" s="38" customFormat="1" ht="15">
      <c r="A213" s="64" t="s">
        <v>218</v>
      </c>
      <c r="B213" s="85" t="s">
        <v>952</v>
      </c>
      <c r="C213" s="46">
        <v>0</v>
      </c>
      <c r="D213" s="66">
        <v>0</v>
      </c>
      <c r="E213" s="47">
        <v>0</v>
      </c>
      <c r="F213" s="48">
        <v>0</v>
      </c>
      <c r="G213" s="49">
        <v>0</v>
      </c>
      <c r="H213" s="50">
        <v>0</v>
      </c>
    </row>
    <row r="214" spans="1:8" s="38" customFormat="1" ht="15">
      <c r="A214" s="64" t="s">
        <v>229</v>
      </c>
      <c r="B214" s="85" t="s">
        <v>230</v>
      </c>
      <c r="C214" s="46">
        <v>0</v>
      </c>
      <c r="D214" s="66">
        <v>0</v>
      </c>
      <c r="E214" s="47">
        <v>0</v>
      </c>
      <c r="F214" s="48">
        <v>0</v>
      </c>
      <c r="G214" s="49">
        <v>0</v>
      </c>
      <c r="H214" s="50">
        <v>0</v>
      </c>
    </row>
    <row r="215" spans="1:8" s="38" customFormat="1" ht="15">
      <c r="A215" s="64" t="s">
        <v>231</v>
      </c>
      <c r="B215" s="85" t="s">
        <v>953</v>
      </c>
      <c r="C215" s="46">
        <v>0</v>
      </c>
      <c r="D215" s="66">
        <v>0</v>
      </c>
      <c r="E215" s="47">
        <v>0</v>
      </c>
      <c r="F215" s="48">
        <v>0</v>
      </c>
      <c r="G215" s="49">
        <v>0</v>
      </c>
      <c r="H215" s="50">
        <v>0</v>
      </c>
    </row>
    <row r="216" spans="1:8" s="38" customFormat="1" ht="15">
      <c r="A216" s="64" t="s">
        <v>237</v>
      </c>
      <c r="B216" s="85" t="s">
        <v>238</v>
      </c>
      <c r="C216" s="46">
        <v>0</v>
      </c>
      <c r="D216" s="66">
        <v>0</v>
      </c>
      <c r="E216" s="47">
        <v>0</v>
      </c>
      <c r="F216" s="48">
        <v>0</v>
      </c>
      <c r="G216" s="49">
        <v>0</v>
      </c>
      <c r="H216" s="50">
        <v>0</v>
      </c>
    </row>
    <row r="217" spans="1:8" s="38" customFormat="1" ht="15">
      <c r="A217" s="64" t="s">
        <v>790</v>
      </c>
      <c r="B217" s="85" t="s">
        <v>791</v>
      </c>
      <c r="C217" s="46">
        <v>0</v>
      </c>
      <c r="D217" s="66">
        <v>0</v>
      </c>
      <c r="E217" s="47">
        <v>0</v>
      </c>
      <c r="F217" s="48">
        <v>0</v>
      </c>
      <c r="G217" s="49">
        <v>0</v>
      </c>
      <c r="H217" s="50">
        <v>0</v>
      </c>
    </row>
    <row r="218" spans="1:8" s="38" customFormat="1" ht="15">
      <c r="A218" s="64" t="s">
        <v>345</v>
      </c>
      <c r="B218" s="85" t="s">
        <v>346</v>
      </c>
      <c r="C218" s="46">
        <v>0</v>
      </c>
      <c r="D218" s="66">
        <v>0</v>
      </c>
      <c r="E218" s="47">
        <v>0</v>
      </c>
      <c r="F218" s="48">
        <v>0</v>
      </c>
      <c r="G218" s="49">
        <v>0</v>
      </c>
      <c r="H218" s="50">
        <v>0</v>
      </c>
    </row>
    <row r="219" spans="1:8" s="38" customFormat="1" ht="15">
      <c r="A219" s="64" t="s">
        <v>347</v>
      </c>
      <c r="B219" s="85" t="s">
        <v>529</v>
      </c>
      <c r="C219" s="46">
        <v>0</v>
      </c>
      <c r="D219" s="66">
        <v>0</v>
      </c>
      <c r="E219" s="47">
        <v>0</v>
      </c>
      <c r="F219" s="48">
        <v>0</v>
      </c>
      <c r="G219" s="49">
        <v>0</v>
      </c>
      <c r="H219" s="50">
        <v>0</v>
      </c>
    </row>
    <row r="220" spans="1:8" s="38" customFormat="1" ht="15">
      <c r="A220" s="64" t="s">
        <v>177</v>
      </c>
      <c r="B220" s="85" t="s">
        <v>530</v>
      </c>
      <c r="C220" s="46">
        <v>0</v>
      </c>
      <c r="D220" s="66">
        <v>0</v>
      </c>
      <c r="E220" s="47">
        <v>0</v>
      </c>
      <c r="F220" s="48">
        <v>0</v>
      </c>
      <c r="G220" s="49">
        <v>0</v>
      </c>
      <c r="H220" s="50">
        <v>0</v>
      </c>
    </row>
    <row r="221" spans="1:8" s="38" customFormat="1" ht="15">
      <c r="A221" s="64" t="s">
        <v>348</v>
      </c>
      <c r="B221" s="85" t="s">
        <v>531</v>
      </c>
      <c r="C221" s="46">
        <v>1</v>
      </c>
      <c r="D221" s="66">
        <v>1.6404199475065617E-2</v>
      </c>
      <c r="E221" s="47">
        <v>1</v>
      </c>
      <c r="F221" s="48">
        <v>0</v>
      </c>
      <c r="G221" s="49">
        <v>0</v>
      </c>
      <c r="H221" s="50">
        <v>0</v>
      </c>
    </row>
    <row r="222" spans="1:8" s="38" customFormat="1" ht="15">
      <c r="A222" s="64" t="s">
        <v>350</v>
      </c>
      <c r="B222" s="85" t="s">
        <v>351</v>
      </c>
      <c r="C222" s="46">
        <v>0</v>
      </c>
      <c r="D222" s="66">
        <v>0</v>
      </c>
      <c r="E222" s="47">
        <v>0</v>
      </c>
      <c r="F222" s="48">
        <v>0</v>
      </c>
      <c r="G222" s="49">
        <v>0</v>
      </c>
      <c r="H222" s="50">
        <v>0</v>
      </c>
    </row>
    <row r="223" spans="1:8" s="38" customFormat="1" ht="15">
      <c r="A223" s="64" t="s">
        <v>349</v>
      </c>
      <c r="B223" s="85" t="s">
        <v>762</v>
      </c>
      <c r="C223" s="46">
        <v>0</v>
      </c>
      <c r="D223" s="66">
        <v>0</v>
      </c>
      <c r="E223" s="47">
        <v>0</v>
      </c>
      <c r="F223" s="48">
        <v>0</v>
      </c>
      <c r="G223" s="49">
        <v>0</v>
      </c>
      <c r="H223" s="50">
        <v>0</v>
      </c>
    </row>
    <row r="224" spans="1:8" s="38" customFormat="1" ht="15">
      <c r="A224" s="64" t="s">
        <v>792</v>
      </c>
      <c r="B224" s="85" t="s">
        <v>954</v>
      </c>
      <c r="C224" s="46">
        <v>0</v>
      </c>
      <c r="D224" s="66">
        <v>0</v>
      </c>
      <c r="E224" s="47">
        <v>0</v>
      </c>
      <c r="F224" s="48">
        <v>0</v>
      </c>
      <c r="G224" s="49">
        <v>0</v>
      </c>
      <c r="H224" s="50">
        <v>0</v>
      </c>
    </row>
    <row r="225" spans="1:8" s="38" customFormat="1" ht="15">
      <c r="A225" s="64" t="s">
        <v>793</v>
      </c>
      <c r="B225" s="85" t="s">
        <v>794</v>
      </c>
      <c r="C225" s="46">
        <v>0</v>
      </c>
      <c r="D225" s="66">
        <v>0</v>
      </c>
      <c r="E225" s="47">
        <v>0</v>
      </c>
      <c r="F225" s="48">
        <v>0</v>
      </c>
      <c r="G225" s="49">
        <v>0</v>
      </c>
      <c r="H225" s="50">
        <v>0</v>
      </c>
    </row>
    <row r="226" spans="1:8" s="38" customFormat="1" ht="15">
      <c r="A226" s="64" t="s">
        <v>353</v>
      </c>
      <c r="B226" s="85" t="s">
        <v>354</v>
      </c>
      <c r="C226" s="46">
        <v>0</v>
      </c>
      <c r="D226" s="66">
        <v>0</v>
      </c>
      <c r="E226" s="47">
        <v>0</v>
      </c>
      <c r="F226" s="48">
        <v>0</v>
      </c>
      <c r="G226" s="49">
        <v>0</v>
      </c>
      <c r="H226" s="50">
        <v>0</v>
      </c>
    </row>
    <row r="227" spans="1:8" s="38" customFormat="1" ht="15">
      <c r="A227" s="64" t="s">
        <v>352</v>
      </c>
      <c r="B227" s="85" t="s">
        <v>532</v>
      </c>
      <c r="C227" s="46">
        <v>3</v>
      </c>
      <c r="D227" s="66">
        <v>4.9212598425196853E-2</v>
      </c>
      <c r="E227" s="47">
        <v>3</v>
      </c>
      <c r="F227" s="48">
        <v>0</v>
      </c>
      <c r="G227" s="49">
        <v>0</v>
      </c>
      <c r="H227" s="50">
        <v>0</v>
      </c>
    </row>
    <row r="228" spans="1:8" s="38" customFormat="1" ht="15">
      <c r="A228" s="64" t="s">
        <v>174</v>
      </c>
      <c r="B228" s="85" t="s">
        <v>533</v>
      </c>
      <c r="C228" s="46">
        <v>1</v>
      </c>
      <c r="D228" s="66">
        <v>1.6404199475065617E-2</v>
      </c>
      <c r="E228" s="47">
        <v>1</v>
      </c>
      <c r="F228" s="48">
        <v>0</v>
      </c>
      <c r="G228" s="49">
        <v>0</v>
      </c>
      <c r="H228" s="50">
        <v>0</v>
      </c>
    </row>
    <row r="229" spans="1:8" s="38" customFormat="1" ht="15">
      <c r="A229" s="64" t="s">
        <v>337</v>
      </c>
      <c r="B229" s="85" t="s">
        <v>534</v>
      </c>
      <c r="C229" s="46">
        <v>25</v>
      </c>
      <c r="D229" s="66">
        <v>0.41010498687664043</v>
      </c>
      <c r="E229" s="47">
        <v>25</v>
      </c>
      <c r="F229" s="48">
        <v>0</v>
      </c>
      <c r="G229" s="49">
        <v>0</v>
      </c>
      <c r="H229" s="50">
        <v>0</v>
      </c>
    </row>
    <row r="230" spans="1:8" s="38" customFormat="1" ht="15">
      <c r="A230" s="64" t="s">
        <v>234</v>
      </c>
      <c r="B230" s="85" t="s">
        <v>535</v>
      </c>
      <c r="C230" s="46">
        <v>0</v>
      </c>
      <c r="D230" s="66">
        <v>0</v>
      </c>
      <c r="E230" s="47">
        <v>0</v>
      </c>
      <c r="F230" s="48">
        <v>0</v>
      </c>
      <c r="G230" s="49">
        <v>0</v>
      </c>
      <c r="H230" s="50">
        <v>0</v>
      </c>
    </row>
    <row r="231" spans="1:8" s="38" customFormat="1" ht="15">
      <c r="A231" s="64" t="s">
        <v>183</v>
      </c>
      <c r="B231" s="85" t="s">
        <v>955</v>
      </c>
      <c r="C231" s="46">
        <v>1</v>
      </c>
      <c r="D231" s="66">
        <v>1.6404199475065617E-2</v>
      </c>
      <c r="E231" s="47">
        <v>1</v>
      </c>
      <c r="F231" s="48">
        <v>0</v>
      </c>
      <c r="G231" s="49">
        <v>0</v>
      </c>
      <c r="H231" s="50">
        <v>0</v>
      </c>
    </row>
    <row r="232" spans="1:8" s="38" customFormat="1" ht="15">
      <c r="A232" s="64" t="s">
        <v>795</v>
      </c>
      <c r="B232" s="85" t="s">
        <v>956</v>
      </c>
      <c r="C232" s="46">
        <v>0</v>
      </c>
      <c r="D232" s="66">
        <v>0</v>
      </c>
      <c r="E232" s="47">
        <v>0</v>
      </c>
      <c r="F232" s="48">
        <v>0</v>
      </c>
      <c r="G232" s="49">
        <v>0</v>
      </c>
      <c r="H232" s="50">
        <v>0</v>
      </c>
    </row>
    <row r="233" spans="1:8" s="38" customFormat="1" ht="15">
      <c r="A233" s="64" t="s">
        <v>141</v>
      </c>
      <c r="B233" s="85" t="s">
        <v>142</v>
      </c>
      <c r="C233" s="46">
        <v>0</v>
      </c>
      <c r="D233" s="66">
        <v>0</v>
      </c>
      <c r="E233" s="47">
        <v>0</v>
      </c>
      <c r="F233" s="48">
        <v>0</v>
      </c>
      <c r="G233" s="49">
        <v>0</v>
      </c>
      <c r="H233" s="50">
        <v>0</v>
      </c>
    </row>
    <row r="234" spans="1:8" s="38" customFormat="1" ht="15">
      <c r="A234" s="64" t="s">
        <v>355</v>
      </c>
      <c r="B234" s="85" t="s">
        <v>536</v>
      </c>
      <c r="C234" s="46">
        <v>15</v>
      </c>
      <c r="D234" s="66">
        <v>0.24606299212598426</v>
      </c>
      <c r="E234" s="47">
        <v>15</v>
      </c>
      <c r="F234" s="48">
        <v>0</v>
      </c>
      <c r="G234" s="49">
        <v>0</v>
      </c>
      <c r="H234" s="50">
        <v>0</v>
      </c>
    </row>
    <row r="235" spans="1:8" s="38" customFormat="1" ht="15">
      <c r="A235" s="64" t="s">
        <v>356</v>
      </c>
      <c r="B235" s="85" t="s">
        <v>360</v>
      </c>
      <c r="C235" s="46">
        <v>0</v>
      </c>
      <c r="D235" s="66">
        <v>0</v>
      </c>
      <c r="E235" s="47">
        <v>0</v>
      </c>
      <c r="F235" s="48">
        <v>0</v>
      </c>
      <c r="G235" s="49">
        <v>0</v>
      </c>
      <c r="H235" s="50">
        <v>0</v>
      </c>
    </row>
    <row r="236" spans="1:8" s="38" customFormat="1" ht="15">
      <c r="A236" s="64" t="s">
        <v>368</v>
      </c>
      <c r="B236" s="85" t="s">
        <v>537</v>
      </c>
      <c r="C236" s="46">
        <v>0</v>
      </c>
      <c r="D236" s="66">
        <v>0</v>
      </c>
      <c r="E236" s="47">
        <v>0</v>
      </c>
      <c r="F236" s="48">
        <v>0</v>
      </c>
      <c r="G236" s="49">
        <v>0</v>
      </c>
      <c r="H236" s="50">
        <v>0</v>
      </c>
    </row>
    <row r="237" spans="1:8" s="38" customFormat="1" ht="15">
      <c r="A237" s="64" t="s">
        <v>364</v>
      </c>
      <c r="B237" s="85" t="s">
        <v>538</v>
      </c>
      <c r="C237" s="46">
        <v>13</v>
      </c>
      <c r="D237" s="66">
        <v>0.21325459317585302</v>
      </c>
      <c r="E237" s="47">
        <v>13</v>
      </c>
      <c r="F237" s="48">
        <v>0</v>
      </c>
      <c r="G237" s="49">
        <v>0</v>
      </c>
      <c r="H237" s="50">
        <v>0</v>
      </c>
    </row>
    <row r="238" spans="1:8" s="38" customFormat="1" ht="15">
      <c r="A238" s="64" t="s">
        <v>796</v>
      </c>
      <c r="B238" s="85" t="s">
        <v>797</v>
      </c>
      <c r="C238" s="46">
        <v>0</v>
      </c>
      <c r="D238" s="66">
        <v>0</v>
      </c>
      <c r="E238" s="47">
        <v>0</v>
      </c>
      <c r="F238" s="48">
        <v>0</v>
      </c>
      <c r="G238" s="49">
        <v>0</v>
      </c>
      <c r="H238" s="50">
        <v>0</v>
      </c>
    </row>
    <row r="239" spans="1:8" s="38" customFormat="1" ht="15">
      <c r="A239" s="64" t="s">
        <v>203</v>
      </c>
      <c r="B239" s="85" t="s">
        <v>204</v>
      </c>
      <c r="C239" s="46">
        <v>0</v>
      </c>
      <c r="D239" s="66">
        <v>0</v>
      </c>
      <c r="E239" s="47">
        <v>0</v>
      </c>
      <c r="F239" s="48">
        <v>0</v>
      </c>
      <c r="G239" s="49">
        <v>0</v>
      </c>
      <c r="H239" s="50">
        <v>0</v>
      </c>
    </row>
    <row r="240" spans="1:8" s="38" customFormat="1" ht="15">
      <c r="A240" s="64" t="s">
        <v>367</v>
      </c>
      <c r="B240" s="85" t="s">
        <v>957</v>
      </c>
      <c r="C240" s="46">
        <v>0</v>
      </c>
      <c r="D240" s="66">
        <v>0</v>
      </c>
      <c r="E240" s="47">
        <v>0</v>
      </c>
      <c r="F240" s="48">
        <v>0</v>
      </c>
      <c r="G240" s="49">
        <v>0</v>
      </c>
      <c r="H240" s="50">
        <v>0</v>
      </c>
    </row>
    <row r="241" spans="1:8" s="38" customFormat="1" ht="15">
      <c r="A241" s="64" t="s">
        <v>371</v>
      </c>
      <c r="B241" s="85" t="s">
        <v>539</v>
      </c>
      <c r="C241" s="46">
        <v>0</v>
      </c>
      <c r="D241" s="66">
        <v>0</v>
      </c>
      <c r="E241" s="47">
        <v>0</v>
      </c>
      <c r="F241" s="48">
        <v>0</v>
      </c>
      <c r="G241" s="49">
        <v>0</v>
      </c>
      <c r="H241" s="50">
        <v>0</v>
      </c>
    </row>
    <row r="242" spans="1:8" s="38" customFormat="1" ht="15">
      <c r="A242" s="64" t="s">
        <v>377</v>
      </c>
      <c r="B242" s="85" t="s">
        <v>540</v>
      </c>
      <c r="C242" s="46">
        <v>0</v>
      </c>
      <c r="D242" s="66">
        <v>0</v>
      </c>
      <c r="E242" s="47">
        <v>0</v>
      </c>
      <c r="F242" s="48">
        <v>0</v>
      </c>
      <c r="G242" s="49">
        <v>0</v>
      </c>
      <c r="H242" s="50">
        <v>0</v>
      </c>
    </row>
    <row r="243" spans="1:8" s="38" customFormat="1" ht="15">
      <c r="A243" s="64" t="s">
        <v>374</v>
      </c>
      <c r="B243" s="85" t="s">
        <v>541</v>
      </c>
      <c r="C243" s="46">
        <v>0</v>
      </c>
      <c r="D243" s="66">
        <v>0</v>
      </c>
      <c r="E243" s="47">
        <v>0</v>
      </c>
      <c r="F243" s="48">
        <v>0</v>
      </c>
      <c r="G243" s="49">
        <v>0</v>
      </c>
      <c r="H243" s="50">
        <v>0</v>
      </c>
    </row>
    <row r="244" spans="1:8" s="38" customFormat="1" ht="15">
      <c r="A244" s="64" t="s">
        <v>375</v>
      </c>
      <c r="B244" s="85" t="s">
        <v>542</v>
      </c>
      <c r="C244" s="46">
        <v>0</v>
      </c>
      <c r="D244" s="66">
        <v>0</v>
      </c>
      <c r="E244" s="47">
        <v>0</v>
      </c>
      <c r="F244" s="48">
        <v>0</v>
      </c>
      <c r="G244" s="49">
        <v>0</v>
      </c>
      <c r="H244" s="50">
        <v>0</v>
      </c>
    </row>
    <row r="245" spans="1:8" s="38" customFormat="1" ht="15">
      <c r="A245" s="64" t="s">
        <v>376</v>
      </c>
      <c r="B245" s="85" t="s">
        <v>543</v>
      </c>
      <c r="C245" s="46">
        <v>0</v>
      </c>
      <c r="D245" s="66">
        <v>0</v>
      </c>
      <c r="E245" s="47">
        <v>0</v>
      </c>
      <c r="F245" s="48">
        <v>0</v>
      </c>
      <c r="G245" s="49">
        <v>0</v>
      </c>
      <c r="H245" s="50">
        <v>0</v>
      </c>
    </row>
    <row r="246" spans="1:8" s="38" customFormat="1" ht="15">
      <c r="A246" s="64" t="s">
        <v>378</v>
      </c>
      <c r="B246" s="85" t="s">
        <v>544</v>
      </c>
      <c r="C246" s="46">
        <v>0</v>
      </c>
      <c r="D246" s="66">
        <v>0</v>
      </c>
      <c r="E246" s="47">
        <v>0</v>
      </c>
      <c r="F246" s="48">
        <v>0</v>
      </c>
      <c r="G246" s="49">
        <v>0</v>
      </c>
      <c r="H246" s="50">
        <v>0</v>
      </c>
    </row>
    <row r="247" spans="1:8" s="38" customFormat="1" ht="15">
      <c r="A247" s="64">
        <v>952</v>
      </c>
      <c r="B247" s="85" t="s">
        <v>958</v>
      </c>
      <c r="C247" s="46">
        <v>0</v>
      </c>
      <c r="D247" s="66">
        <v>0</v>
      </c>
      <c r="E247" s="47">
        <v>0</v>
      </c>
      <c r="F247" s="48">
        <v>0</v>
      </c>
      <c r="G247" s="49">
        <v>0</v>
      </c>
      <c r="H247" s="50">
        <v>0</v>
      </c>
    </row>
    <row r="248" spans="1:8" s="38" customFormat="1" ht="15">
      <c r="A248" s="64">
        <v>953</v>
      </c>
      <c r="B248" s="85" t="s">
        <v>798</v>
      </c>
      <c r="C248" s="46">
        <v>0</v>
      </c>
      <c r="D248" s="66">
        <v>0</v>
      </c>
      <c r="E248" s="47">
        <v>0</v>
      </c>
      <c r="F248" s="48">
        <v>0</v>
      </c>
      <c r="G248" s="49">
        <v>0</v>
      </c>
      <c r="H248" s="50">
        <v>0</v>
      </c>
    </row>
    <row r="249" spans="1:8" s="38" customFormat="1" ht="15">
      <c r="A249" s="68">
        <v>954</v>
      </c>
      <c r="B249" s="86" t="s">
        <v>959</v>
      </c>
      <c r="C249" s="87">
        <v>0</v>
      </c>
      <c r="D249" s="88">
        <v>0</v>
      </c>
      <c r="E249" s="47">
        <v>0</v>
      </c>
      <c r="F249" s="48">
        <v>0</v>
      </c>
      <c r="G249" s="49">
        <v>0</v>
      </c>
      <c r="H249" s="50">
        <v>0</v>
      </c>
    </row>
    <row r="250" spans="1:8" s="38" customFormat="1" ht="15">
      <c r="A250" s="64">
        <v>955</v>
      </c>
      <c r="B250" s="85" t="s">
        <v>960</v>
      </c>
      <c r="C250" s="46">
        <v>0</v>
      </c>
      <c r="D250" s="66">
        <v>0</v>
      </c>
      <c r="E250" s="47">
        <v>0</v>
      </c>
      <c r="F250" s="48">
        <v>0</v>
      </c>
      <c r="G250" s="49">
        <v>0</v>
      </c>
      <c r="H250" s="50">
        <v>0</v>
      </c>
    </row>
    <row r="251" spans="1:8" s="38" customFormat="1" ht="15">
      <c r="A251" s="69" t="s">
        <v>284</v>
      </c>
      <c r="B251" s="89" t="s">
        <v>545</v>
      </c>
      <c r="C251" s="90">
        <v>1</v>
      </c>
      <c r="D251" s="91">
        <v>1.6404199475065617E-2</v>
      </c>
      <c r="E251" s="47">
        <v>1</v>
      </c>
      <c r="F251" s="48">
        <v>0</v>
      </c>
      <c r="G251" s="49">
        <v>0</v>
      </c>
      <c r="H251" s="50">
        <v>0</v>
      </c>
    </row>
    <row r="252" spans="1:8" s="38" customFormat="1" ht="15">
      <c r="A252" s="64" t="s">
        <v>799</v>
      </c>
      <c r="B252" s="85" t="s">
        <v>961</v>
      </c>
      <c r="C252" s="46">
        <v>0</v>
      </c>
      <c r="D252" s="66">
        <v>0</v>
      </c>
      <c r="E252" s="47">
        <v>0</v>
      </c>
      <c r="F252" s="48">
        <v>0</v>
      </c>
      <c r="G252" s="49">
        <v>0</v>
      </c>
      <c r="H252" s="50">
        <v>0</v>
      </c>
    </row>
    <row r="253" spans="1:8" s="38" customFormat="1" ht="15">
      <c r="A253" s="64">
        <v>958</v>
      </c>
      <c r="B253" s="85" t="s">
        <v>800</v>
      </c>
      <c r="C253" s="46">
        <v>0</v>
      </c>
      <c r="D253" s="66">
        <v>0</v>
      </c>
      <c r="E253" s="47">
        <v>0</v>
      </c>
      <c r="F253" s="48">
        <v>0</v>
      </c>
      <c r="G253" s="49">
        <v>0</v>
      </c>
      <c r="H253" s="50">
        <v>0</v>
      </c>
    </row>
    <row r="254" spans="1:8" s="38" customFormat="1" ht="15">
      <c r="A254" s="64">
        <v>999</v>
      </c>
      <c r="B254" s="85" t="s">
        <v>441</v>
      </c>
      <c r="C254" s="46">
        <v>0</v>
      </c>
      <c r="D254" s="66">
        <v>0</v>
      </c>
      <c r="E254" s="47">
        <v>0</v>
      </c>
      <c r="F254" s="48">
        <v>0</v>
      </c>
      <c r="G254" s="49">
        <v>0</v>
      </c>
      <c r="H254" s="50">
        <v>0</v>
      </c>
    </row>
    <row r="255" spans="1:8" s="38" customFormat="1" thickBot="1">
      <c r="A255" s="92"/>
      <c r="B255" s="93" t="s">
        <v>97</v>
      </c>
      <c r="C255" s="52">
        <v>6096</v>
      </c>
      <c r="D255" s="72">
        <v>99.999999999999986</v>
      </c>
      <c r="E255" s="53">
        <v>6077</v>
      </c>
      <c r="F255" s="54">
        <v>15</v>
      </c>
      <c r="G255" s="55">
        <v>1</v>
      </c>
      <c r="H255" s="56">
        <v>3</v>
      </c>
    </row>
    <row r="256" spans="1:8">
      <c r="A256" s="11"/>
      <c r="B256" s="4"/>
      <c r="H256" s="1">
        <v>0</v>
      </c>
    </row>
    <row r="257" spans="1:2">
      <c r="A257" s="11"/>
      <c r="B257" s="258" t="s">
        <v>1376</v>
      </c>
    </row>
    <row r="258" spans="1:2">
      <c r="A258" s="11"/>
      <c r="B258" s="4"/>
    </row>
    <row r="259" spans="1:2">
      <c r="A259" s="11"/>
      <c r="B259" s="4"/>
    </row>
    <row r="260" spans="1:2">
      <c r="A260" s="11"/>
      <c r="B260" s="4"/>
    </row>
    <row r="261" spans="1:2">
      <c r="A261" s="11"/>
      <c r="B261" s="4"/>
    </row>
    <row r="262" spans="1:2">
      <c r="A262" s="11"/>
      <c r="B262" s="4"/>
    </row>
    <row r="263" spans="1:2">
      <c r="A263" s="11"/>
      <c r="B263" s="4"/>
    </row>
    <row r="264" spans="1:2">
      <c r="A264" s="11"/>
      <c r="B264" s="4"/>
    </row>
    <row r="265" spans="1:2">
      <c r="A265" s="11"/>
      <c r="B265" s="4"/>
    </row>
    <row r="266" spans="1:2">
      <c r="A266" s="11"/>
      <c r="B266" s="4"/>
    </row>
    <row r="267" spans="1:2">
      <c r="A267" s="11"/>
      <c r="B267" s="4"/>
    </row>
    <row r="268" spans="1:2">
      <c r="A268" s="11"/>
      <c r="B268" s="4"/>
    </row>
    <row r="269" spans="1:2">
      <c r="A269" s="11"/>
      <c r="B269" s="4"/>
    </row>
    <row r="270" spans="1:2">
      <c r="A270" s="11"/>
      <c r="B270" s="4"/>
    </row>
    <row r="271" spans="1:2">
      <c r="A271" s="11"/>
      <c r="B271" s="4"/>
    </row>
    <row r="272" spans="1:2">
      <c r="A272" s="11"/>
      <c r="B272" s="4"/>
    </row>
    <row r="273" spans="1:2">
      <c r="A273" s="11"/>
      <c r="B273" s="4"/>
    </row>
    <row r="274" spans="1:2">
      <c r="A274" s="11"/>
      <c r="B274" s="4"/>
    </row>
    <row r="275" spans="1:2">
      <c r="A275" s="11"/>
      <c r="B275" s="4"/>
    </row>
    <row r="276" spans="1:2">
      <c r="A276" s="11"/>
      <c r="B276" s="4"/>
    </row>
    <row r="277" spans="1:2">
      <c r="A277" s="11"/>
      <c r="B277" s="4"/>
    </row>
    <row r="278" spans="1:2">
      <c r="A278" s="11"/>
      <c r="B278" s="4"/>
    </row>
    <row r="279" spans="1:2">
      <c r="A279" s="11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/>
  </sheetViews>
  <sheetFormatPr baseColWidth="10" defaultRowHeight="15.7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>
      <c r="A2" s="260" t="s">
        <v>1359</v>
      </c>
      <c r="B2" s="260"/>
      <c r="C2" s="260"/>
      <c r="D2" s="260"/>
      <c r="E2" s="260"/>
      <c r="F2" s="260"/>
      <c r="G2" s="260"/>
      <c r="H2" s="260"/>
    </row>
    <row r="3" spans="1:15" ht="20.100000000000001" customHeight="1" thickTop="1" thickBot="1">
      <c r="A3" s="28"/>
      <c r="B3" s="28"/>
      <c r="C3" s="28"/>
      <c r="D3" s="28"/>
      <c r="E3" s="28"/>
      <c r="F3" s="28"/>
      <c r="G3" s="28"/>
      <c r="H3" s="28"/>
    </row>
    <row r="4" spans="1:15" s="10" customFormat="1">
      <c r="A4" s="94"/>
      <c r="B4" s="95"/>
      <c r="C4" s="96" t="s">
        <v>864</v>
      </c>
      <c r="D4" s="96" t="s">
        <v>101</v>
      </c>
      <c r="E4" s="96" t="s">
        <v>95</v>
      </c>
      <c r="F4" s="96" t="s">
        <v>98</v>
      </c>
      <c r="G4" s="96" t="s">
        <v>438</v>
      </c>
      <c r="H4" s="97" t="s">
        <v>96</v>
      </c>
      <c r="N4" s="21"/>
      <c r="O4" s="16"/>
    </row>
    <row r="5" spans="1:15">
      <c r="A5" s="98" t="s">
        <v>821</v>
      </c>
      <c r="B5" s="99"/>
      <c r="C5" s="100">
        <v>5372</v>
      </c>
      <c r="D5" s="91">
        <v>88.123359580052494</v>
      </c>
      <c r="E5" s="101">
        <v>5358</v>
      </c>
      <c r="F5" s="102">
        <v>10</v>
      </c>
      <c r="G5" s="103">
        <v>1</v>
      </c>
      <c r="H5" s="104">
        <v>3</v>
      </c>
      <c r="N5" s="21"/>
      <c r="O5" s="16"/>
    </row>
    <row r="6" spans="1:15">
      <c r="A6" s="273" t="s">
        <v>445</v>
      </c>
      <c r="B6" s="105" t="s">
        <v>814</v>
      </c>
      <c r="C6" s="106">
        <v>269</v>
      </c>
      <c r="D6" s="66">
        <v>4.4127296587926512</v>
      </c>
      <c r="E6" s="47">
        <v>266</v>
      </c>
      <c r="F6" s="48">
        <v>3</v>
      </c>
      <c r="G6" s="49">
        <v>0</v>
      </c>
      <c r="H6" s="50">
        <v>0</v>
      </c>
      <c r="J6" s="8"/>
      <c r="N6" s="21"/>
      <c r="O6" s="16"/>
    </row>
    <row r="7" spans="1:15">
      <c r="A7" s="274"/>
      <c r="B7" s="105" t="s">
        <v>815</v>
      </c>
      <c r="C7" s="106">
        <v>13</v>
      </c>
      <c r="D7" s="66">
        <v>0.21325459317585302</v>
      </c>
      <c r="E7" s="47">
        <v>13</v>
      </c>
      <c r="F7" s="48">
        <v>0</v>
      </c>
      <c r="G7" s="49">
        <v>0</v>
      </c>
      <c r="H7" s="50">
        <v>0</v>
      </c>
      <c r="J7" s="8"/>
      <c r="N7" s="21"/>
      <c r="O7" s="16"/>
    </row>
    <row r="8" spans="1:15">
      <c r="A8" s="274"/>
      <c r="B8" s="105" t="s">
        <v>816</v>
      </c>
      <c r="C8" s="106">
        <v>133</v>
      </c>
      <c r="D8" s="66">
        <v>2.181758530183727</v>
      </c>
      <c r="E8" s="47">
        <v>133</v>
      </c>
      <c r="F8" s="48">
        <v>0</v>
      </c>
      <c r="G8" s="49">
        <v>0</v>
      </c>
      <c r="H8" s="50">
        <v>0</v>
      </c>
      <c r="J8" s="8"/>
      <c r="N8" s="21"/>
      <c r="O8" s="16"/>
    </row>
    <row r="9" spans="1:15">
      <c r="A9" s="274"/>
      <c r="B9" s="105" t="s">
        <v>817</v>
      </c>
      <c r="C9" s="106">
        <v>294</v>
      </c>
      <c r="D9" s="66">
        <v>4.8228346456692917</v>
      </c>
      <c r="E9" s="47">
        <v>292</v>
      </c>
      <c r="F9" s="48">
        <v>2</v>
      </c>
      <c r="G9" s="49">
        <v>0</v>
      </c>
      <c r="H9" s="50">
        <v>0</v>
      </c>
      <c r="J9" s="8"/>
      <c r="N9" s="21"/>
      <c r="O9" s="16"/>
    </row>
    <row r="10" spans="1:15">
      <c r="A10" s="274"/>
      <c r="B10" s="105" t="s">
        <v>818</v>
      </c>
      <c r="C10" s="106">
        <v>14</v>
      </c>
      <c r="D10" s="66">
        <v>0.22965879265091863</v>
      </c>
      <c r="E10" s="47">
        <v>14</v>
      </c>
      <c r="F10" s="48">
        <v>0</v>
      </c>
      <c r="G10" s="49">
        <v>0</v>
      </c>
      <c r="H10" s="50">
        <v>0</v>
      </c>
      <c r="J10" s="8"/>
    </row>
    <row r="11" spans="1:15">
      <c r="A11" s="275"/>
      <c r="B11" s="105" t="s">
        <v>819</v>
      </c>
      <c r="C11" s="100">
        <v>1</v>
      </c>
      <c r="D11" s="66">
        <v>1.6404199475065617E-2</v>
      </c>
      <c r="E11" s="101">
        <v>1</v>
      </c>
      <c r="F11" s="102">
        <v>0</v>
      </c>
      <c r="G11" s="103">
        <v>0</v>
      </c>
      <c r="H11" s="104">
        <v>0</v>
      </c>
      <c r="J11" s="8"/>
    </row>
    <row r="12" spans="1:15" ht="16.5" thickBot="1">
      <c r="A12" s="271" t="s">
        <v>1104</v>
      </c>
      <c r="B12" s="272"/>
      <c r="C12" s="107">
        <v>724</v>
      </c>
      <c r="D12" s="108">
        <v>11.876640419947506</v>
      </c>
      <c r="E12" s="107">
        <v>719</v>
      </c>
      <c r="F12" s="107">
        <v>5</v>
      </c>
      <c r="G12" s="107">
        <v>0</v>
      </c>
      <c r="H12" s="109">
        <v>0</v>
      </c>
      <c r="J12" s="8"/>
    </row>
    <row r="13" spans="1:15">
      <c r="A13" s="110" t="s">
        <v>820</v>
      </c>
      <c r="B13" s="99"/>
      <c r="C13" s="100">
        <v>0</v>
      </c>
      <c r="D13" s="91">
        <v>0</v>
      </c>
      <c r="E13" s="101">
        <v>0</v>
      </c>
      <c r="F13" s="102">
        <v>0</v>
      </c>
      <c r="G13" s="103">
        <v>0</v>
      </c>
      <c r="H13" s="104">
        <v>0</v>
      </c>
    </row>
    <row r="14" spans="1:15" ht="16.5" thickBot="1">
      <c r="A14" s="271" t="s">
        <v>97</v>
      </c>
      <c r="B14" s="272"/>
      <c r="C14" s="107">
        <v>6096</v>
      </c>
      <c r="D14" s="108">
        <v>100</v>
      </c>
      <c r="E14" s="107">
        <v>6077</v>
      </c>
      <c r="F14" s="107">
        <v>15</v>
      </c>
      <c r="G14" s="107">
        <v>1</v>
      </c>
      <c r="H14" s="109">
        <v>3</v>
      </c>
    </row>
    <row r="15" spans="1:15">
      <c r="E15" s="8"/>
      <c r="F15" s="8"/>
      <c r="G15" s="8"/>
      <c r="H15" s="1"/>
    </row>
    <row r="16" spans="1:15">
      <c r="A16" s="258" t="s">
        <v>1377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topLeftCell="A7" workbookViewId="0"/>
  </sheetViews>
  <sheetFormatPr baseColWidth="10" defaultRowHeight="15.7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>
      <c r="A2" s="260" t="s">
        <v>1358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</row>
    <row r="3" spans="1:19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>
      <c r="A4" s="111" t="s">
        <v>1092</v>
      </c>
      <c r="B4" s="112" t="s">
        <v>94</v>
      </c>
      <c r="C4" s="112" t="s">
        <v>101</v>
      </c>
      <c r="D4" s="112" t="s">
        <v>1090</v>
      </c>
      <c r="E4" s="112" t="s">
        <v>435</v>
      </c>
      <c r="F4" s="112" t="s">
        <v>1091</v>
      </c>
      <c r="G4" s="112" t="s">
        <v>436</v>
      </c>
      <c r="H4" s="112" t="s">
        <v>1093</v>
      </c>
      <c r="I4" s="112" t="s">
        <v>1094</v>
      </c>
      <c r="J4" s="112" t="s">
        <v>695</v>
      </c>
      <c r="K4" s="113" t="s">
        <v>437</v>
      </c>
      <c r="L4" s="10"/>
      <c r="M4" s="10"/>
      <c r="N4" s="10"/>
      <c r="O4" s="10"/>
      <c r="P4" s="10"/>
      <c r="Q4" s="10"/>
      <c r="R4" s="10"/>
      <c r="S4" s="10"/>
    </row>
    <row r="5" spans="1:19">
      <c r="A5" s="45" t="s">
        <v>823</v>
      </c>
      <c r="B5" s="100">
        <v>1808</v>
      </c>
      <c r="C5" s="66">
        <v>29.658792650918635</v>
      </c>
      <c r="D5" s="101">
        <v>1802</v>
      </c>
      <c r="E5" s="66">
        <v>29.652789205199934</v>
      </c>
      <c r="F5" s="48">
        <v>4</v>
      </c>
      <c r="G5" s="66">
        <v>26.666666666666668</v>
      </c>
      <c r="H5" s="103">
        <v>0</v>
      </c>
      <c r="I5" s="66">
        <v>0</v>
      </c>
      <c r="J5" s="76">
        <v>2</v>
      </c>
      <c r="K5" s="77">
        <v>66.666666666666671</v>
      </c>
      <c r="L5" s="7"/>
    </row>
    <row r="6" spans="1:19">
      <c r="A6" s="45" t="s">
        <v>822</v>
      </c>
      <c r="B6" s="106">
        <v>727</v>
      </c>
      <c r="C6" s="66">
        <v>11.925853018372704</v>
      </c>
      <c r="D6" s="47">
        <v>723</v>
      </c>
      <c r="E6" s="66">
        <v>11.89731775547145</v>
      </c>
      <c r="F6" s="48">
        <v>3</v>
      </c>
      <c r="G6" s="66">
        <v>20</v>
      </c>
      <c r="H6" s="49">
        <v>1</v>
      </c>
      <c r="I6" s="66">
        <v>100</v>
      </c>
      <c r="J6" s="76">
        <v>0</v>
      </c>
      <c r="K6" s="77">
        <v>0</v>
      </c>
      <c r="L6" s="7"/>
      <c r="M6" s="8"/>
    </row>
    <row r="7" spans="1:19">
      <c r="A7" s="45" t="s">
        <v>824</v>
      </c>
      <c r="B7" s="106">
        <v>676</v>
      </c>
      <c r="C7" s="66">
        <v>11.089238845144356</v>
      </c>
      <c r="D7" s="47">
        <v>676</v>
      </c>
      <c r="E7" s="66">
        <v>11.123909823926279</v>
      </c>
      <c r="F7" s="48">
        <v>0</v>
      </c>
      <c r="G7" s="66">
        <v>0</v>
      </c>
      <c r="H7" s="49">
        <v>0</v>
      </c>
      <c r="I7" s="66">
        <v>0</v>
      </c>
      <c r="J7" s="76">
        <v>0</v>
      </c>
      <c r="K7" s="77">
        <v>0</v>
      </c>
      <c r="L7" s="7"/>
      <c r="M7" s="8"/>
    </row>
    <row r="8" spans="1:19">
      <c r="A8" s="45" t="s">
        <v>825</v>
      </c>
      <c r="B8" s="106">
        <v>1463</v>
      </c>
      <c r="C8" s="66">
        <v>23.999343832020998</v>
      </c>
      <c r="D8" s="47">
        <v>1461</v>
      </c>
      <c r="E8" s="66">
        <v>24.041467829521146</v>
      </c>
      <c r="F8" s="48">
        <v>1</v>
      </c>
      <c r="G8" s="66">
        <v>6.666666666666667</v>
      </c>
      <c r="H8" s="49">
        <v>0</v>
      </c>
      <c r="I8" s="66">
        <v>0</v>
      </c>
      <c r="J8" s="76">
        <v>1</v>
      </c>
      <c r="K8" s="77">
        <v>0</v>
      </c>
      <c r="L8" s="7"/>
      <c r="M8" s="8"/>
    </row>
    <row r="9" spans="1:19">
      <c r="A9" s="45" t="s">
        <v>826</v>
      </c>
      <c r="B9" s="106">
        <v>307</v>
      </c>
      <c r="C9" s="66">
        <v>5.0360892388451441</v>
      </c>
      <c r="D9" s="47">
        <v>306</v>
      </c>
      <c r="E9" s="66">
        <v>5.0353792989962152</v>
      </c>
      <c r="F9" s="48">
        <v>1</v>
      </c>
      <c r="G9" s="66">
        <v>6.666666666666667</v>
      </c>
      <c r="H9" s="49">
        <v>0</v>
      </c>
      <c r="I9" s="66">
        <v>0</v>
      </c>
      <c r="J9" s="76">
        <v>0</v>
      </c>
      <c r="K9" s="77">
        <v>0</v>
      </c>
      <c r="L9" s="7"/>
      <c r="M9" s="8"/>
    </row>
    <row r="10" spans="1:19">
      <c r="A10" s="45" t="s">
        <v>827</v>
      </c>
      <c r="B10" s="106">
        <v>856</v>
      </c>
      <c r="C10" s="66">
        <v>14.041994750656167</v>
      </c>
      <c r="D10" s="47">
        <v>855</v>
      </c>
      <c r="E10" s="66">
        <v>14.069442158960014</v>
      </c>
      <c r="F10" s="48">
        <v>1</v>
      </c>
      <c r="G10" s="66">
        <v>6.666666666666667</v>
      </c>
      <c r="H10" s="49">
        <v>0</v>
      </c>
      <c r="I10" s="66">
        <v>0</v>
      </c>
      <c r="J10" s="76">
        <v>0</v>
      </c>
      <c r="K10" s="77">
        <v>0</v>
      </c>
      <c r="L10" s="7"/>
      <c r="M10" s="8"/>
    </row>
    <row r="11" spans="1:19">
      <c r="A11" s="45" t="s">
        <v>828</v>
      </c>
      <c r="B11" s="100">
        <v>259</v>
      </c>
      <c r="C11" s="66">
        <v>4.248687664041995</v>
      </c>
      <c r="D11" s="101">
        <v>254</v>
      </c>
      <c r="E11" s="66">
        <v>4.179693927924963</v>
      </c>
      <c r="F11" s="48">
        <v>5</v>
      </c>
      <c r="G11" s="66">
        <v>33.333333333333336</v>
      </c>
      <c r="H11" s="103">
        <v>0</v>
      </c>
      <c r="I11" s="66">
        <v>0</v>
      </c>
      <c r="J11" s="114">
        <v>0</v>
      </c>
      <c r="K11" s="77">
        <v>0</v>
      </c>
      <c r="L11" s="7"/>
      <c r="M11" s="8"/>
    </row>
    <row r="12" spans="1:19" ht="16.5" thickBot="1">
      <c r="A12" s="51" t="s">
        <v>97</v>
      </c>
      <c r="B12" s="107">
        <v>6096</v>
      </c>
      <c r="C12" s="115">
        <v>100.00000000000001</v>
      </c>
      <c r="D12" s="53">
        <v>6077</v>
      </c>
      <c r="E12" s="115">
        <v>100.00000000000001</v>
      </c>
      <c r="F12" s="54">
        <v>15</v>
      </c>
      <c r="G12" s="115">
        <v>100</v>
      </c>
      <c r="H12" s="55">
        <v>1</v>
      </c>
      <c r="I12" s="115">
        <v>100</v>
      </c>
      <c r="J12" s="78">
        <v>3</v>
      </c>
      <c r="K12" s="255">
        <v>66.666666666666671</v>
      </c>
    </row>
    <row r="13" spans="1:19">
      <c r="A13" s="38"/>
      <c r="B13" s="38"/>
      <c r="C13" s="38"/>
      <c r="D13" s="58"/>
      <c r="E13" s="58"/>
      <c r="F13" s="58"/>
      <c r="G13" s="58"/>
      <c r="H13" s="58"/>
      <c r="I13" s="58"/>
      <c r="J13" s="58"/>
      <c r="K13" s="59"/>
    </row>
    <row r="14" spans="1:19">
      <c r="A14" s="258" t="s">
        <v>1378</v>
      </c>
      <c r="B14" s="38"/>
      <c r="C14" s="38"/>
      <c r="D14" s="58"/>
      <c r="E14" s="58"/>
      <c r="F14" s="58"/>
      <c r="G14" s="58"/>
      <c r="H14" s="58"/>
      <c r="I14" s="58"/>
      <c r="J14" s="58"/>
      <c r="K14" s="80"/>
    </row>
    <row r="15" spans="1:19">
      <c r="D15" s="8"/>
      <c r="E15" s="8"/>
      <c r="F15" s="8"/>
      <c r="G15" s="8"/>
      <c r="H15" s="8"/>
      <c r="I15" s="8"/>
      <c r="J15" s="8"/>
      <c r="K15" s="5"/>
    </row>
    <row r="16" spans="1:19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general</vt:lpstr>
      <vt:lpstr>baixa</vt:lpstr>
      <vt:lpstr>activitat</vt:lpstr>
      <vt:lpstr>lloc</vt:lpstr>
      <vt:lpstr>municipi</vt:lpstr>
      <vt:lpstr>ISLAC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2021-03-16T11:26:22Z</cp:lastPrinted>
  <dcterms:created xsi:type="dcterms:W3CDTF">2004-10-08T11:49:17Z</dcterms:created>
  <dcterms:modified xsi:type="dcterms:W3CDTF">2021-03-16T11:28:26Z</dcterms:modified>
</cp:coreProperties>
</file>