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web\Mallorca\"/>
    </mc:Choice>
  </mc:AlternateContent>
  <xr:revisionPtr revIDLastSave="0" documentId="13_ncr:1_{B187B2DD-1190-4ED4-8131-C726E3BF8072}" xr6:coauthVersionLast="45" xr6:coauthVersionMax="45" xr10:uidLastSave="{00000000-0000-0000-0000-000000000000}"/>
  <bookViews>
    <workbookView xWindow="-120" yWindow="-120" windowWidth="29040" windowHeight="15840" tabRatio="602" xr2:uid="{00000000-000D-0000-FFFF-FFFF00000000}"/>
  </bookViews>
  <sheets>
    <sheet name="ÍNDEX " sheetId="39" r:id="rId1"/>
    <sheet name="baixa" sheetId="1" r:id="rId2"/>
    <sheet name="i.act" sheetId="38" r:id="rId3"/>
    <sheet name="activitat" sheetId="3" r:id="rId4"/>
    <sheet name="lloc" sheetId="4" r:id="rId5"/>
    <sheet name="municipi" sheetId="5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2" sheetId="35" r:id="rId31"/>
  </sheets>
  <definedNames>
    <definedName name="_xlnm._FilterDatabase" localSheetId="16" hidden="1">actfis!$H$2:$H$45</definedName>
    <definedName name="_xlnm._FilterDatabase" localSheetId="3" hidden="1">activitat!$J$1:$J$45</definedName>
    <definedName name="_xlnm._FilterDatabase" localSheetId="12" hidden="1">desv!$H$5:$H$57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5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3">activitat!$1:$5</definedName>
    <definedName name="_xlnm.Print_Titles" localSheetId="12">desv!$1:$4</definedName>
    <definedName name="_xlnm.Print_Titles" localSheetId="5">municipi!$1:$4</definedName>
    <definedName name="_xlnm.Print_Titles" localSheetId="22">ocupació!$2:$5</definedName>
    <definedName name="_xlnm.Print_Titles" localSheetId="6">pais!$1:$4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<sst xmlns="http://schemas.openxmlformats.org/spreadsheetml/2006/main" count="2147" uniqueCount="1649">
  <si>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</si>
  <si>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</si>
  <si>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</si>
  <si>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</si>
  <si>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</si>
  <si>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</si>
  <si>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</si>
  <si>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</si>
  <si>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</si>
  <si>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</si>
  <si>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</si>
  <si>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</si>
  <si>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</si>
  <si>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</si>
  <si>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</si>
  <si>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</si>
  <si>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</si>
  <si>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</si>
  <si>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</si>
  <si>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</si>
  <si>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</si>
  <si>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</si>
  <si>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</si>
  <si>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</si>
  <si>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Moviments del cos sense esforç físic (en general provoca una lesió externa) - sense especificar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</si>
  <si>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</si>
  <si>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</si>
  <si>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</si>
  <si>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</si>
  <si>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</si>
  <si>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</si>
  <si>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</si>
  <si>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</si>
  <si>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</si>
  <si>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</si>
  <si>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</si>
  <si>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</si>
  <si>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</si>
  <si>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</si>
  <si>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</si>
  <si>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</si>
  <si>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</si>
  <si>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</si>
  <si>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</si>
  <si>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</si>
  <si>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</si>
  <si>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</si>
  <si>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</si>
  <si>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</si>
  <si>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Cap en general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</si>
  <si>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</si>
  <si>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</si>
  <si>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</si>
  <si>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</si>
  <si>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</si>
  <si>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</si>
  <si>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</si>
  <si>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 xml:space="preserve">Activitat 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</si>
  <si>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</si>
  <si>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</si>
  <si>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</si>
  <si>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</si>
  <si>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</si>
  <si>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</si>
  <si>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</si>
  <si>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</si>
  <si>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</si>
  <si>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</si>
  <si>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</si>
  <si>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</si>
  <si>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</si>
  <si>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</si>
  <si>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</si>
  <si>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</si>
  <si>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</si>
  <si>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</si>
  <si>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</si>
  <si>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</si>
  <si>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</si>
  <si>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</si>
  <si>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</si>
  <si>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</si>
  <si>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</si>
  <si>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</si>
  <si>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</si>
  <si>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</si>
  <si>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</si>
  <si>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</si>
  <si>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</si>
  <si>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</si>
  <si>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</si>
  <si>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</si>
  <si>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</si>
  <si>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</si>
  <si>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</si>
  <si>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</si>
  <si>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</si>
  <si>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</si>
  <si>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</si>
  <si>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</si>
  <si>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</si>
  <si>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</si>
  <si>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</si>
  <si>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</si>
  <si>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</si>
  <si>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</si>
  <si>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</si>
  <si>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</si>
  <si>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008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</si>
  <si>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</si>
  <si>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</si>
  <si>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</si>
  <si>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</si>
  <si>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</si>
  <si>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</si>
  <si>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</si>
  <si>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</si>
  <si>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</si>
  <si>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</si>
  <si>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</si>
  <si>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</si>
  <si>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</si>
  <si>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</si>
  <si>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</si>
  <si>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</si>
  <si>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</si>
  <si>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</si>
  <si>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</si>
  <si>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</si>
  <si>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</si>
  <si>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</si>
  <si>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</si>
  <si>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</si>
  <si>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</si>
  <si>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</si>
  <si>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</si>
  <si>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</si>
  <si>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</si>
  <si>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</si>
  <si>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</si>
  <si>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</si>
  <si>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</si>
  <si>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</si>
  <si>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</si>
  <si>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</si>
  <si>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</si>
  <si>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</si>
  <si>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</si>
  <si>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</si>
  <si>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</si>
  <si>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</si>
  <si>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</si>
  <si>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</si>
  <si>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</si>
  <si>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</si>
  <si>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</si>
  <si>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</si>
  <si>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</si>
  <si>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</si>
  <si>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</si>
  <si>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</si>
  <si>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</si>
  <si>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</si>
  <si>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</si>
  <si>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</si>
  <si>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</si>
  <si>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101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</si>
  <si>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</si>
  <si>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</si>
  <si>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</si>
  <si>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</si>
  <si>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</si>
  <si>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</si>
  <si>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</si>
  <si>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</si>
  <si>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</si>
  <si>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</si>
  <si>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</si>
  <si>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</si>
  <si>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</si>
  <si>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</si>
  <si>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</si>
  <si>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</si>
  <si>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</si>
  <si>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</si>
  <si>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</si>
  <si>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</si>
  <si>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</si>
  <si>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</si>
  <si>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</si>
  <si>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</si>
  <si>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</si>
  <si>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</si>
  <si>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</si>
  <si>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</si>
  <si>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</si>
  <si>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</si>
  <si>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</si>
  <si>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</si>
  <si>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</si>
  <si>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</si>
  <si>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</si>
  <si>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</si>
  <si>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</si>
  <si>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</si>
  <si>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</si>
  <si>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</si>
  <si>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</si>
  <si>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</si>
  <si>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</si>
  <si>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</si>
  <si>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</si>
  <si>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</si>
  <si>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</si>
  <si>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</si>
  <si>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</si>
  <si>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</si>
  <si>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</si>
  <si>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</si>
  <si>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</si>
  <si>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</si>
  <si>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</si>
  <si>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</si>
  <si>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</si>
  <si>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</si>
  <si>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</si>
  <si>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</si>
  <si>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</si>
  <si>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</si>
  <si>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</si>
  <si>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</si>
  <si>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</si>
  <si>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</si>
  <si>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</si>
  <si>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</si>
  <si>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</si>
  <si>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</si>
  <si>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</si>
  <si>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</si>
  <si>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</si>
  <si>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</si>
  <si>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</si>
  <si>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</si>
  <si>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</si>
  <si>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</si>
  <si>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</si>
  <si>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</si>
  <si>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</si>
  <si>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</si>
  <si>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</si>
  <si>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</si>
  <si>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</si>
  <si>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</si>
  <si>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</si>
  <si>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</si>
  <si>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</si>
  <si>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</si>
  <si>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</si>
  <si>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</si>
  <si>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</si>
  <si>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</si>
  <si>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</si>
  <si>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</si>
  <si>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</si>
  <si>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</si>
  <si>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</si>
  <si>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</si>
  <si>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</si>
  <si>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</si>
  <si>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</si>
  <si>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</si>
  <si>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</si>
  <si>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</si>
  <si>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</si>
  <si>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</si>
  <si>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</si>
  <si>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</si>
  <si>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</si>
  <si>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</si>
  <si>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</si>
  <si>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</si>
  <si>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</si>
  <si>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</si>
  <si>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</si>
  <si>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</si>
  <si>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</si>
  <si>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</si>
  <si>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</si>
  <si>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</si>
  <si>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</si>
  <si>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</si>
  <si>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</si>
  <si>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</si>
  <si>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</si>
  <si>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</si>
  <si>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</si>
  <si>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</si>
  <si>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</si>
  <si>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</si>
  <si>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</si>
  <si>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</si>
  <si>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</si>
  <si>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</si>
  <si>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</si>
  <si>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</si>
  <si>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</si>
  <si>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</si>
  <si>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</si>
  <si>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</si>
  <si>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</si>
  <si>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</si>
  <si>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</si>
  <si>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</si>
  <si>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</si>
  <si>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</si>
  <si>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</si>
  <si>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</si>
  <si>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</si>
  <si>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</si>
  <si>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</si>
  <si>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</si>
  <si>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</si>
  <si>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</si>
  <si>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</si>
  <si>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</si>
  <si>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</si>
  <si>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</si>
  <si>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</si>
  <si>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</si>
  <si>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</si>
  <si>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</si>
  <si>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</si>
  <si>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</si>
  <si>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</si>
  <si>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</si>
  <si>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</si>
  <si>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</si>
  <si>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</si>
  <si>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</si>
  <si>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</si>
  <si>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</si>
  <si>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</si>
  <si>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</si>
  <si>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</si>
  <si>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</si>
  <si>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</si>
  <si>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</si>
  <si>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</si>
  <si>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</si>
  <si>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</si>
  <si>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</si>
  <si>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</si>
  <si>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</si>
  <si>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</si>
  <si>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</si>
  <si>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</si>
  <si>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</si>
  <si>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</si>
  <si>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</si>
  <si>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</si>
  <si>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</si>
  <si>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</si>
  <si>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</si>
  <si>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</si>
  <si>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</si>
  <si>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</si>
  <si>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</si>
  <si>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</si>
  <si>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</si>
  <si>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</si>
  <si>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</si>
  <si>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</si>
  <si>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</si>
  <si>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</si>
  <si>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</si>
  <si>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</si>
  <si>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</si>
  <si>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</si>
  <si>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</si>
  <si>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</si>
  <si>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</si>
  <si>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</si>
  <si>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</si>
  <si>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</si>
  <si>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</si>
  <si>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</si>
  <si>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</si>
  <si>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</si>
  <si>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</si>
  <si>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</si>
  <si>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</si>
  <si>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</si>
  <si>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</si>
  <si>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</si>
  <si>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</si>
  <si>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</si>
  <si>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</si>
  <si>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</si>
  <si>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</si>
  <si>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</si>
  <si>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</si>
  <si>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</si>
  <si>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</si>
  <si>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</si>
  <si>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</si>
  <si>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</si>
  <si>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</si>
  <si>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</si>
  <si>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</si>
  <si>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</si>
  <si>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</si>
  <si>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</si>
  <si>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</si>
  <si>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</si>
  <si>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</si>
  <si>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</si>
  <si>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</si>
  <si>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</si>
  <si>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</si>
  <si>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</si>
  <si>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</si>
  <si>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</si>
  <si>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</si>
  <si>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</si>
  <si>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</si>
  <si>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</si>
  <si>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</si>
  <si>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</si>
  <si>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</si>
  <si>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</si>
  <si>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</si>
  <si>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</si>
  <si>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</si>
  <si>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</si>
  <si>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</si>
  <si>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</si>
  <si>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</si>
  <si>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</si>
  <si>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</si>
  <si>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</si>
  <si>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</si>
  <si>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</si>
  <si>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</si>
  <si>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</si>
  <si>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</si>
  <si>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</si>
  <si>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</si>
  <si>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LLOC</t>
  </si>
  <si>
    <t>Zones Industrials</t>
  </si>
  <si>
    <t>Obres, construcció, pedrera, mina a cel obert</t>
  </si>
  <si>
    <t>Llocs agrícoles, de cria d'animals, de piscicultura, zona forestal</t>
  </si>
  <si>
    <t>Estrangers</t>
  </si>
  <si>
    <t>Total 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</si>
  <si>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</si>
  <si>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</si>
  <si>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</si>
  <si>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</si>
  <si>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</si>
  <si>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</si>
  <si>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</si>
  <si>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</si>
  <si>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</si>
  <si>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</si>
  <si>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</si>
  <si>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</si>
  <si>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</si>
  <si>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</si>
  <si>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</si>
  <si>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</si>
  <si>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</si>
  <si>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</si>
  <si>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</si>
  <si>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</si>
  <si>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</si>
  <si>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</si>
  <si>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</si>
  <si>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</si>
  <si>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</si>
  <si>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</si>
  <si>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</si>
  <si>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</si>
  <si>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</si>
  <si>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</si>
  <si>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</si>
  <si>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</si>
  <si>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</si>
  <si>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</si>
  <si>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</si>
  <si>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</si>
  <si>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</si>
  <si>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</si>
  <si>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</si>
  <si>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</si>
  <si>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</si>
  <si>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</si>
  <si>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</si>
  <si>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</si>
  <si>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</si>
  <si>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</si>
  <si>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</si>
  <si>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</si>
  <si>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</si>
  <si>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</si>
  <si>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</si>
  <si>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</si>
  <si>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</si>
  <si>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</si>
  <si>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</si>
  <si>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</si>
  <si>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</si>
  <si>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</si>
  <si>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</si>
  <si>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</si>
  <si>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</si>
  <si>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</si>
  <si>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</si>
  <si>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</si>
  <si>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</si>
  <si>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</si>
  <si>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</si>
  <si>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</si>
  <si>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</si>
  <si>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</si>
  <si>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</si>
  <si>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</si>
  <si>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</si>
  <si>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</si>
  <si>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</si>
  <si>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</si>
  <si>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</si>
  <si>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</si>
  <si>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</si>
  <si>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</si>
  <si>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</si>
  <si>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</si>
  <si>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</si>
  <si>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</si>
  <si>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</si>
  <si>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</si>
  <si>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</si>
  <si>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</si>
  <si>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</si>
  <si>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</si>
  <si>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</si>
  <si>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</si>
  <si>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</si>
  <si>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</si>
  <si>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</si>
  <si>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</si>
  <si>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</si>
  <si>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</si>
  <si>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</si>
  <si>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</si>
  <si>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</si>
  <si>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</si>
  <si>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</si>
  <si>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</si>
  <si>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</si>
  <si>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</si>
  <si>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</si>
  <si>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</si>
  <si>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</si>
  <si>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</si>
  <si>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</si>
  <si>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</si>
  <si>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</si>
  <si>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</si>
  <si>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</si>
  <si>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</si>
  <si>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</si>
  <si>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</si>
  <si>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</si>
  <si>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</si>
  <si>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</si>
  <si>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</si>
  <si>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</si>
  <si>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moviments de terres, construcció, manteniment, demolició</t>
  </si>
  <si>
    <t>Feines de tipus agrícola, forestal, hortícola, piscícola, amb animals vius</t>
  </si>
  <si>
    <t>Activitats de serveis a empreses o a persones i treballs intel·lectuals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</si>
  <si>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</si>
  <si>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</si>
  <si>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</si>
  <si>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</si>
  <si>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</si>
  <si>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</si>
  <si>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</si>
  <si>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</si>
  <si>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</si>
  <si>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</si>
  <si>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</si>
  <si>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</si>
  <si>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</si>
  <si>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</si>
  <si>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</si>
  <si>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</si>
  <si>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</si>
  <si>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</si>
  <si>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</si>
  <si>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</si>
  <si>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</si>
  <si>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</si>
  <si>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</si>
  <si>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</si>
  <si>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</si>
  <si>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</si>
  <si>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</si>
  <si>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</si>
  <si>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</si>
  <si>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</si>
  <si>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</si>
  <si>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</si>
  <si>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</si>
  <si>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</si>
  <si>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</si>
  <si>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</si>
  <si>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</si>
  <si>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</si>
  <si>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</si>
  <si>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</si>
  <si>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</si>
  <si>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</si>
  <si>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</si>
  <si>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</si>
  <si>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</si>
  <si>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</si>
  <si>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</si>
  <si>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</si>
  <si>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</si>
  <si>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</si>
  <si>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</si>
  <si>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</si>
  <si>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</si>
  <si>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</si>
  <si>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</si>
  <si>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</si>
  <si>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</si>
  <si>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</si>
  <si>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</si>
  <si>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</si>
  <si>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causat  per fallida en la instal·lació - que provoca un contacte indirecte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</si>
  <si>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</si>
  <si>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</si>
  <si>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</si>
  <si>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</si>
  <si>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</si>
  <si>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</si>
  <si>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</si>
  <si>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</si>
  <si>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</si>
  <si>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</si>
  <si>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</si>
  <si>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</si>
  <si>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</si>
  <si>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</si>
  <si>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</si>
  <si>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</si>
  <si>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</si>
  <si>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</si>
  <si>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</si>
  <si>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</si>
  <si>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</si>
  <si>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</si>
  <si>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>Moviments del cos conseqüència de o amb un esforç físic (generalment provoca una lesió interna) - sense especificar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</si>
  <si>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</si>
  <si>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</si>
  <si>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</si>
  <si>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</si>
  <si>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</si>
  <si>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</si>
  <si>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</si>
  <si>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</si>
  <si>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</si>
  <si>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</si>
  <si>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</si>
  <si>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</si>
  <si>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</si>
  <si>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</si>
  <si>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</si>
  <si>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</si>
  <si>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</si>
  <si>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</si>
  <si>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</si>
  <si>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</si>
  <si>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</si>
  <si>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</si>
  <si>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</si>
  <si>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</si>
  <si>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</si>
  <si>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</si>
  <si>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</si>
  <si>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</si>
  <si>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</si>
  <si>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</si>
  <si>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</si>
  <si>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</si>
  <si>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</si>
  <si>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</si>
  <si>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</si>
  <si>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</si>
  <si>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</si>
  <si>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</si>
  <si>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</si>
  <si>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</si>
  <si>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</si>
  <si>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</si>
  <si>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</si>
  <si>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</si>
  <si>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</si>
  <si>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</si>
  <si>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</si>
  <si>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</si>
  <si>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</si>
  <si>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</si>
  <si>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</si>
  <si>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</si>
  <si>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</si>
  <si>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</si>
  <si>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</si>
  <si>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</si>
  <si>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</si>
  <si>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</si>
  <si>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</si>
  <si>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</si>
  <si>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</si>
  <si>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</si>
  <si>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</si>
  <si>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</si>
  <si>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</si>
  <si>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</si>
  <si>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</si>
  <si>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</si>
  <si>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</si>
  <si>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</si>
  <si>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</si>
  <si>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</si>
  <si>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</si>
  <si>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</si>
  <si>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</si>
  <si>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</si>
  <si>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</si>
  <si>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</si>
  <si>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</si>
  <si>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</si>
  <si>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</si>
  <si>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</si>
  <si>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</si>
  <si>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</si>
  <si>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</si>
  <si>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</si>
  <si>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</si>
  <si>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</si>
  <si>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</si>
  <si>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</si>
  <si>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</si>
  <si>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</si>
  <si>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</si>
  <si>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</si>
  <si>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</si>
  <si>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</si>
  <si>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</si>
  <si>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</si>
  <si>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</si>
  <si>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</si>
  <si>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</si>
  <si>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</si>
  <si>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</si>
  <si>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411</t>
  </si>
  <si>
    <t>412</t>
  </si>
  <si>
    <t>421</t>
  </si>
  <si>
    <t>429</t>
  </si>
  <si>
    <t>431</t>
  </si>
  <si>
    <t>432</t>
  </si>
  <si>
    <t>433</t>
  </si>
  <si>
    <t>439</t>
  </si>
  <si>
    <t>Promoció immobiliària</t>
  </si>
  <si>
    <t>Construcció d’edificis</t>
  </si>
  <si>
    <t>Construcció de xarxes</t>
  </si>
  <si>
    <t>Construcció d’altres projectes d’enginyeria civil</t>
  </si>
  <si>
    <t>Demolició i preparació de terrenys</t>
  </si>
  <si>
    <t>Instal·lacions elèctriques, de llauneria i altres instal·lacions a obres de construcció</t>
  </si>
  <si>
    <t xml:space="preserve">Acabat d’edificis </t>
  </si>
  <si>
    <t>Altres activitats de construcció especialitzada</t>
  </si>
  <si>
    <t>Es Migjorn Gran</t>
  </si>
  <si>
    <t>Construcció</t>
  </si>
  <si>
    <t>011</t>
  </si>
  <si>
    <t>Cultius no perennes</t>
  </si>
  <si>
    <t>Cultius perennes</t>
  </si>
  <si>
    <t>013</t>
  </si>
  <si>
    <t>014</t>
  </si>
  <si>
    <t>Producció ramadera</t>
  </si>
  <si>
    <t>015</t>
  </si>
  <si>
    <t>Producció agrícola combinada amb la producció ramadera</t>
  </si>
  <si>
    <t>016</t>
  </si>
  <si>
    <t>017</t>
  </si>
  <si>
    <t>Caça, captura d’animals, reproducció cinegètica i serveis relacionats</t>
  </si>
  <si>
    <t>021</t>
  </si>
  <si>
    <t>Silvicultura i altres activitats forestals</t>
  </si>
  <si>
    <t>022</t>
  </si>
  <si>
    <t>Explotació de la fusta</t>
  </si>
  <si>
    <t>023</t>
  </si>
  <si>
    <t>Recol·lecció de productes silvestres, excepte la fusta</t>
  </si>
  <si>
    <t>Pesca</t>
  </si>
  <si>
    <t>Aqüicultura</t>
  </si>
  <si>
    <t>Extracció d’antracita i hulla</t>
  </si>
  <si>
    <t>Extracció de lignit</t>
  </si>
  <si>
    <t>061</t>
  </si>
  <si>
    <t>Extracció de crus de petroli</t>
  </si>
  <si>
    <t>062</t>
  </si>
  <si>
    <t>071</t>
  </si>
  <si>
    <t>Extracció de minerals de ferro</t>
  </si>
  <si>
    <t>081</t>
  </si>
  <si>
    <t>Extracció de pedra, arena i argila</t>
  </si>
  <si>
    <t>089</t>
  </si>
  <si>
    <t>091</t>
  </si>
  <si>
    <t>099</t>
  </si>
  <si>
    <t>Fabricació d’olis i greixos vegetals i animals</t>
  </si>
  <si>
    <t>105</t>
  </si>
  <si>
    <t>106</t>
  </si>
  <si>
    <t>Fabricació de productes de molineria, midons i productes amilacis</t>
  </si>
  <si>
    <t>107</t>
  </si>
  <si>
    <t>109</t>
  </si>
  <si>
    <t>Fabricació de productes per a l’alimentació animal</t>
  </si>
  <si>
    <t>Fabricació de begudes</t>
  </si>
  <si>
    <t>Indústria del tabac</t>
  </si>
  <si>
    <t>131</t>
  </si>
  <si>
    <t>Preparació i filatura de fibres tèxtils</t>
  </si>
  <si>
    <t>Fabricació de teixits tèxtils</t>
  </si>
  <si>
    <t>133</t>
  </si>
  <si>
    <t>Acabats de tèxtils</t>
  </si>
  <si>
    <t>139</t>
  </si>
  <si>
    <t>Fabricació d’altres articles tèxtils</t>
  </si>
  <si>
    <t>141</t>
  </si>
  <si>
    <t>Confecció de peces de vestir excepte de pelleteria</t>
  </si>
  <si>
    <t>142</t>
  </si>
  <si>
    <t>Fabricació d’articles de pelleteria</t>
  </si>
  <si>
    <t>143</t>
  </si>
  <si>
    <t>Fabricació de peces de vestir de punt</t>
  </si>
  <si>
    <t>151</t>
  </si>
  <si>
    <t>Fabricació de calçat</t>
  </si>
  <si>
    <t>161</t>
  </si>
  <si>
    <t xml:space="preserve">Serrat i raspallat de fusta </t>
  </si>
  <si>
    <t>162</t>
  </si>
  <si>
    <t>Fabricació de productes de fusta, suro, cistelleria i esparteria</t>
  </si>
  <si>
    <t>171</t>
  </si>
  <si>
    <t>Fabricació de pasta paperera, paper i cartró</t>
  </si>
  <si>
    <t>172</t>
  </si>
  <si>
    <t>Fabricació d’articles de paper i cartró</t>
  </si>
  <si>
    <t>181</t>
  </si>
  <si>
    <t>Arts gràfiques i serveis relacionats</t>
  </si>
  <si>
    <t>182</t>
  </si>
  <si>
    <t>191</t>
  </si>
  <si>
    <t>Coqueries</t>
  </si>
  <si>
    <t xml:space="preserve">Refinament de petroli </t>
  </si>
  <si>
    <t>Fabricació de productes químics bàsics, nitrogenats, fertilitzants, plàstics i cautxú</t>
  </si>
  <si>
    <t>202</t>
  </si>
  <si>
    <t>Fabricació de pesticides i altres productes agroquímics</t>
  </si>
  <si>
    <t>Fabricació de pintures, vernissos, revestiments similars, tintes d’impremta i massilles</t>
  </si>
  <si>
    <t>Fabricació de sabons, detergents i articles de neteja i lluentor; perfums i cosmètics</t>
  </si>
  <si>
    <t>205</t>
  </si>
  <si>
    <t>Fabricació d’altres productes químics</t>
  </si>
  <si>
    <t>206</t>
  </si>
  <si>
    <t>Fabricació de fibres artificials i sintètiques</t>
  </si>
  <si>
    <t>211</t>
  </si>
  <si>
    <t>Fabricació de productes farmacèutics de base</t>
  </si>
  <si>
    <t>Fabricació d’especialitats farmacèutiques de base</t>
  </si>
  <si>
    <t>221</t>
  </si>
  <si>
    <t xml:space="preserve">Fabricació de productes de cautxú </t>
  </si>
  <si>
    <t>Fabricació de productes de plàstic</t>
  </si>
  <si>
    <t>Fabricació de vidre i productes de vidre</t>
  </si>
  <si>
    <t>Fabricació de productes ceràmics refractaris</t>
  </si>
  <si>
    <t>Fabricació de productes ceràmics per a la construcció</t>
  </si>
  <si>
    <t>Fabricació d’altres productes ceràmics</t>
  </si>
  <si>
    <t>235</t>
  </si>
  <si>
    <t>Fabricació de ciment, calç i guix</t>
  </si>
  <si>
    <t>236</t>
  </si>
  <si>
    <t>Fabricació d’elements de formigó, guix i ciment</t>
  </si>
  <si>
    <t>237</t>
  </si>
  <si>
    <t>239</t>
  </si>
  <si>
    <t>241</t>
  </si>
  <si>
    <t>242</t>
  </si>
  <si>
    <t>Fabricació de tubs, canonades, perfils buits i els seus accessoris, d’acer</t>
  </si>
  <si>
    <t>243</t>
  </si>
  <si>
    <t>Fabricació d’altres productes de primera transformació de l’acer</t>
  </si>
  <si>
    <t>244</t>
  </si>
  <si>
    <t>Producció i primera transformació de metalls preciosos i d’altres metalls no ferrosos</t>
  </si>
  <si>
    <t>245</t>
  </si>
  <si>
    <t>Fundició de metalls</t>
  </si>
  <si>
    <t>251</t>
  </si>
  <si>
    <t>Fabricació d’elements metàl·lics per a la construcció</t>
  </si>
  <si>
    <t>252</t>
  </si>
  <si>
    <t>Fabricació cisternes, grans dipòsits i contenidors de metall</t>
  </si>
  <si>
    <t>253</t>
  </si>
  <si>
    <t>Fabricació de generadors de vapor excepte calderes per a la calefacció</t>
  </si>
  <si>
    <t>Fabricació d’armes i municions</t>
  </si>
  <si>
    <t>255</t>
  </si>
  <si>
    <t>Forja, estampació i embotició de metalls; metal·lúrgia de pols</t>
  </si>
  <si>
    <t>256</t>
  </si>
  <si>
    <t>257</t>
  </si>
  <si>
    <t>Fabricació d’articles ganiveteria i coberteria, eines i ferramenta</t>
  </si>
  <si>
    <t>259</t>
  </si>
  <si>
    <t xml:space="preserve">Fabricació d’altres productes metàl·lics </t>
  </si>
  <si>
    <t>261</t>
  </si>
  <si>
    <t>Fabricació de components electrònics i circuits impresos</t>
  </si>
  <si>
    <t>Fabricació d’ordinadors i equips perifèrics</t>
  </si>
  <si>
    <t>263</t>
  </si>
  <si>
    <t>Fabricació d’equips de telecomunicacions</t>
  </si>
  <si>
    <t>264</t>
  </si>
  <si>
    <t>Fabricació de productes electrònics de consum</t>
  </si>
  <si>
    <t>265</t>
  </si>
  <si>
    <t>Fabricació d’equips de radiació, electromèdics i electroterapèutics</t>
  </si>
  <si>
    <t>267</t>
  </si>
  <si>
    <t>Fabricació d’instruments d’òptica i equips fotogràfics</t>
  </si>
  <si>
    <t>Fabricació de piles i acumuladors elèctrics</t>
  </si>
  <si>
    <t>273</t>
  </si>
  <si>
    <t>Fabricació de fils i cables i dispositius de cablejat</t>
  </si>
  <si>
    <t>274</t>
  </si>
  <si>
    <t>275</t>
  </si>
  <si>
    <t>Fabricació d’aparells domèstics</t>
  </si>
  <si>
    <t>279</t>
  </si>
  <si>
    <t>Fabricació d’altre material i equip elèctric</t>
  </si>
  <si>
    <t>281</t>
  </si>
  <si>
    <t>283</t>
  </si>
  <si>
    <t>Fabricació de maquinària agrària i forestal</t>
  </si>
  <si>
    <t>284</t>
  </si>
  <si>
    <t>289</t>
  </si>
  <si>
    <t>Fabricació d’altra maquinària per a usos específics</t>
  </si>
  <si>
    <t>291</t>
  </si>
  <si>
    <t>Fabricació de vehicles de motor</t>
  </si>
  <si>
    <t>Fabricació de carrosseries per a vehicles de motor; fabricació de remolcs i semiremolcs</t>
  </si>
  <si>
    <t>Fabricació de components, peces i accessoris per a vehicles de motor</t>
  </si>
  <si>
    <t>301</t>
  </si>
  <si>
    <t>Construcció naval</t>
  </si>
  <si>
    <t>302</t>
  </si>
  <si>
    <t>Fabricació de locomotores i material ferroviari</t>
  </si>
  <si>
    <t>303</t>
  </si>
  <si>
    <t>Construcció aeronàutica i espacial i la seva maquinària</t>
  </si>
  <si>
    <t>Fabricació de vehicles militars de combat</t>
  </si>
  <si>
    <t>309</t>
  </si>
  <si>
    <t>310</t>
  </si>
  <si>
    <t>Fabricació de mobles</t>
  </si>
  <si>
    <t>321</t>
  </si>
  <si>
    <t>Fabricació d’articles de joieria, bijuteria i similars</t>
  </si>
  <si>
    <t>322</t>
  </si>
  <si>
    <t>Fabricació d’instruments musicals</t>
  </si>
  <si>
    <t>323</t>
  </si>
  <si>
    <t>Fabricació d’articles d’esport</t>
  </si>
  <si>
    <t>Fabricació de jocs i juguetes</t>
  </si>
  <si>
    <t>325</t>
  </si>
  <si>
    <t>Fabricació d’instruments i subministres d’equips mèdics i odontològics</t>
  </si>
  <si>
    <t>329</t>
  </si>
  <si>
    <t>331</t>
  </si>
  <si>
    <t>Reparació de productes metàl·lics, maquinària i equip</t>
  </si>
  <si>
    <t>Instal·lació de màquines i equips industrials</t>
  </si>
  <si>
    <t>351</t>
  </si>
  <si>
    <t>Producció de gas distribució per canonada de combustibles gasosos</t>
  </si>
  <si>
    <t>353</t>
  </si>
  <si>
    <t>Subministre de vapor i aire acondicionat</t>
  </si>
  <si>
    <t>370</t>
  </si>
  <si>
    <t>Recollida i tractament d’aigües residuals</t>
  </si>
  <si>
    <t>381</t>
  </si>
  <si>
    <t>Recollida de residus</t>
  </si>
  <si>
    <t>382</t>
  </si>
  <si>
    <t>Tractament i eliminació de residus</t>
  </si>
  <si>
    <t>383</t>
  </si>
  <si>
    <t>Valorització</t>
  </si>
  <si>
    <t>390</t>
  </si>
  <si>
    <t>Activitats de descontaminació i altres serveis de gestió de residus</t>
  </si>
  <si>
    <t>451</t>
  </si>
  <si>
    <t>Venda de vehicles de motor</t>
  </si>
  <si>
    <t>452</t>
  </si>
  <si>
    <t>Manteniment i reparació de vehicles de motor</t>
  </si>
  <si>
    <t>453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</si>
  <si>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</si>
  <si>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</si>
  <si>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</si>
  <si>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</si>
  <si>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</si>
  <si>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</si>
  <si>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</si>
  <si>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</si>
  <si>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</si>
  <si>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</si>
  <si>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</si>
  <si>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</si>
  <si>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</si>
  <si>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</si>
  <si>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</si>
  <si>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</si>
  <si>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</si>
  <si>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</si>
  <si>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</si>
  <si>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</si>
  <si>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475</t>
  </si>
  <si>
    <t>476</t>
  </si>
  <si>
    <t>477</t>
  </si>
  <si>
    <t>479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</si>
  <si>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</si>
  <si>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</si>
  <si>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</si>
  <si>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</si>
  <si>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</si>
  <si>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</si>
  <si>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</si>
  <si>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</si>
  <si>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</si>
  <si>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</si>
  <si>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</si>
  <si>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</si>
  <si>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</si>
  <si>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</si>
  <si>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</si>
  <si>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</si>
  <si>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</si>
  <si>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</si>
  <si>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</si>
  <si>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522</t>
  </si>
  <si>
    <t>531</t>
  </si>
  <si>
    <t>Activitats postals sotmeses a la obligatorietat del servei universal</t>
  </si>
  <si>
    <t>Altres activitats postals i de correu</t>
  </si>
  <si>
    <t>551</t>
  </si>
  <si>
    <t>Hotels i allotjaments similars</t>
  </si>
  <si>
    <t>552</t>
  </si>
  <si>
    <t>Allotjaments turístics i altres allotjaments de curta durada</t>
  </si>
  <si>
    <t>553</t>
  </si>
  <si>
    <t xml:space="preserve">Càmpings </t>
  </si>
  <si>
    <t>559</t>
  </si>
  <si>
    <t>Altres allotjaments</t>
  </si>
  <si>
    <t>561</t>
  </si>
  <si>
    <t>Restaurants i llocs de menjars</t>
  </si>
  <si>
    <t>Provisió de menjars preparats per a esdeveniments i altres serveis de menjars</t>
  </si>
  <si>
    <t>563</t>
  </si>
  <si>
    <t>Establiments de begudes</t>
  </si>
  <si>
    <t>581</t>
  </si>
  <si>
    <t>582</t>
  </si>
  <si>
    <t>Edició de programes informàtics</t>
  </si>
  <si>
    <t>Activitats cinematogràfiques, de vídeo i programes de televisió</t>
  </si>
  <si>
    <t>592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</si>
  <si>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</si>
  <si>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</si>
  <si>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</si>
  <si>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</si>
  <si>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</si>
  <si>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</si>
  <si>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</si>
  <si>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</si>
  <si>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</si>
  <si>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</si>
  <si>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</si>
  <si>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</si>
  <si>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</si>
  <si>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</si>
  <si>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</si>
  <si>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</si>
  <si>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</si>
  <si>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</si>
  <si>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</si>
  <si>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</si>
  <si>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</si>
  <si>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</si>
  <si>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</si>
  <si>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</si>
  <si>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</si>
  <si>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</si>
  <si>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</si>
  <si>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</si>
  <si>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</si>
  <si>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</si>
  <si>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</si>
  <si>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</si>
  <si>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</si>
  <si>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</si>
  <si>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683</t>
  </si>
  <si>
    <t>691</t>
  </si>
  <si>
    <t>Activitats jurídiques</t>
  </si>
  <si>
    <t>692</t>
  </si>
  <si>
    <t>701</t>
  </si>
  <si>
    <t>Activitats de consultoria de gestió empresarial</t>
  </si>
  <si>
    <t>711</t>
  </si>
  <si>
    <t>Serveis tècnics d’arquitectura i enginyeria i activitats d’assessorament tècnic</t>
  </si>
  <si>
    <t>712</t>
  </si>
  <si>
    <t>721</t>
  </si>
  <si>
    <t>722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</si>
  <si>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</si>
  <si>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</si>
  <si>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</si>
  <si>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</si>
  <si>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</si>
  <si>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</si>
  <si>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</si>
  <si>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</si>
  <si>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749</t>
  </si>
  <si>
    <t>750</t>
  </si>
  <si>
    <t>Activitats veterinàries</t>
  </si>
  <si>
    <t>Lloguer de vehicles de motor</t>
  </si>
  <si>
    <t>773</t>
  </si>
  <si>
    <t>774</t>
  </si>
  <si>
    <t>781</t>
  </si>
  <si>
    <t>Activitats de les agències de col·locació</t>
  </si>
  <si>
    <t>791</t>
  </si>
  <si>
    <t>799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</si>
  <si>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</si>
  <si>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</si>
  <si>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</si>
  <si>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</si>
  <si>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</si>
  <si>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</si>
  <si>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</si>
  <si>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</si>
  <si>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</si>
  <si>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</si>
  <si>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</si>
  <si>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</si>
  <si>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</si>
  <si>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</si>
  <si>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</si>
  <si>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823</t>
  </si>
  <si>
    <t>Organització de convencions i fires de mostres</t>
  </si>
  <si>
    <t>829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</si>
  <si>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</si>
  <si>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</si>
  <si>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</si>
  <si>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</si>
  <si>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</si>
  <si>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</si>
  <si>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852</t>
  </si>
  <si>
    <t>853</t>
  </si>
  <si>
    <t>855</t>
  </si>
  <si>
    <t>856</t>
  </si>
  <si>
    <t>Activitats hospitalàries</t>
  </si>
  <si>
    <t>Activitats mèdiques odontològiques</t>
  </si>
  <si>
    <t>869</t>
  </si>
  <si>
    <t>871</t>
  </si>
  <si>
    <t>872</t>
  </si>
  <si>
    <t>873</t>
  </si>
  <si>
    <t>879</t>
  </si>
  <si>
    <t>881</t>
  </si>
  <si>
    <t>889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</si>
  <si>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</si>
  <si>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</si>
  <si>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</si>
  <si>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</si>
  <si>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</si>
  <si>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</si>
  <si>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</si>
  <si>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</si>
  <si>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</si>
  <si>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</si>
  <si>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</si>
  <si>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</si>
  <si>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</si>
  <si>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</si>
  <si>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</si>
  <si>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</si>
  <si>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</si>
  <si>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</si>
  <si>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960</t>
  </si>
  <si>
    <t>Altres serveis personals</t>
  </si>
  <si>
    <t>970</t>
  </si>
  <si>
    <t>982</t>
  </si>
  <si>
    <t>990</t>
  </si>
  <si>
    <t>Activitats d’organitzacions i organismes extraterritorials</t>
  </si>
  <si>
    <t>Indústria</t>
  </si>
  <si>
    <t>SECTOR D'ACTIVITAT</t>
  </si>
  <si>
    <t xml:space="preserve">Agricultura 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</si>
  <si>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</si>
  <si>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</si>
  <si>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</si>
  <si>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</si>
  <si>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</si>
  <si>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</si>
  <si>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</si>
  <si>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</si>
  <si>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</si>
  <si>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</si>
  <si>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</si>
  <si>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</si>
  <si>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</si>
  <si>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</si>
  <si>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</si>
  <si>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</si>
  <si>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</si>
  <si>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</si>
  <si>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</si>
  <si>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</si>
  <si>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</si>
  <si>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</si>
  <si>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</si>
  <si>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</si>
  <si>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</si>
  <si>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</si>
  <si>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</si>
  <si>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</si>
  <si>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</si>
  <si>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</si>
  <si>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</si>
  <si>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</si>
  <si>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</si>
  <si>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</si>
  <si>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</si>
  <si>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</si>
  <si>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</si>
  <si>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</si>
  <si>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</si>
  <si>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</si>
  <si>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</si>
  <si>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</si>
  <si>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</si>
  <si>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Total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</si>
  <si>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</si>
  <si>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</si>
  <si>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</si>
  <si>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</si>
  <si>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</si>
  <si>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</si>
  <si>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</si>
  <si>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</si>
  <si>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</si>
  <si>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</si>
  <si>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</si>
  <si>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</si>
  <si>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</si>
  <si>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</si>
  <si>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</si>
  <si>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</si>
  <si>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</si>
  <si>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</si>
  <si>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</si>
  <si>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</si>
  <si>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</si>
  <si>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</si>
  <si>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</si>
  <si>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</si>
  <si>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</si>
  <si>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</si>
  <si>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</si>
  <si>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</si>
  <si>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</si>
  <si>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</si>
  <si>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</si>
  <si>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</si>
  <si>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</si>
  <si>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</si>
  <si>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</si>
  <si>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</si>
  <si>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</si>
  <si>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</si>
  <si>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</si>
  <si>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</si>
  <si>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</si>
  <si>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</si>
  <si>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</si>
  <si>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</si>
  <si>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</si>
  <si>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</si>
  <si>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</si>
  <si>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</si>
  <si>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Homes</t>
  </si>
  <si>
    <t>Dones</t>
  </si>
  <si>
    <t>Hostaleria</t>
  </si>
  <si>
    <t>130</t>
  </si>
  <si>
    <t>Altres patologies no traumàtiques</t>
  </si>
  <si>
    <t>Serveis (sense hostaleria)</t>
  </si>
  <si>
    <t>10.- Règim general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</si>
  <si>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</si>
  <si>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</si>
  <si>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</si>
  <si>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</si>
  <si>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</si>
  <si>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</si>
  <si>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</si>
  <si>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</si>
  <si>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</si>
  <si>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</si>
  <si>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</si>
  <si>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</si>
  <si>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</si>
  <si>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</si>
  <si>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</si>
  <si>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</si>
  <si>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</si>
  <si>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</si>
  <si>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</si>
  <si>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</si>
  <si>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</si>
  <si>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</si>
  <si>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</si>
  <si>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</si>
  <si>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</si>
  <si>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</si>
  <si>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</si>
  <si>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</si>
  <si>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</si>
  <si>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</si>
  <si>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3.- Altres Autoritats Laborals</t>
  </si>
  <si>
    <t>4.- Recaigudes</t>
  </si>
  <si>
    <r>
      <t xml:space="preserve">6.- Amb baixa </t>
    </r>
    <r>
      <rPr>
        <i/>
        <sz val="12"/>
        <rFont val="Times New Roman"/>
        <family val="1"/>
      </rPr>
      <t>in itinere</t>
    </r>
  </si>
  <si>
    <t>8.- Causes Internes (Infarts… )</t>
  </si>
  <si>
    <t>9.- Règim especial Autònoms</t>
  </si>
  <si>
    <t>Accidents laborals segons tipus i el grau de la lesió</t>
  </si>
  <si>
    <t>Santa Eugènia</t>
  </si>
  <si>
    <t xml:space="preserve"> &gt; 12</t>
  </si>
  <si>
    <t>6.- 3-5 anys</t>
  </si>
  <si>
    <t>7.- 5-10 anys</t>
  </si>
  <si>
    <t>8- &gt;10 anys</t>
  </si>
  <si>
    <t>2.- Refusats</t>
  </si>
  <si>
    <t>5.- Pluriocupats</t>
  </si>
  <si>
    <t>Vivers i cultiu de plantes ornamentals</t>
  </si>
  <si>
    <t>Activitats de suport a la agricultura, a la ramaderia i de preparació posterior a la collita</t>
  </si>
  <si>
    <t>Serveis de suport a la silvicultura</t>
  </si>
  <si>
    <t xml:space="preserve">Extracció de gas natural </t>
  </si>
  <si>
    <t>Extracció de minerals metàl·lics no fèrrics</t>
  </si>
  <si>
    <t>Indústries extractives ncaa</t>
  </si>
  <si>
    <t>Activitats de suport l’extracció de petroli i gas natural</t>
  </si>
  <si>
    <t>Activitats de suport a altres indústries extractives</t>
  </si>
  <si>
    <t>Processat i conservació de carn i elaboració de productes càrnics</t>
  </si>
  <si>
    <t>Processat i conservació de peixos, crustacis i mol·luscos</t>
  </si>
  <si>
    <t>Preparació i conservació de fruites i hortalisses</t>
  </si>
  <si>
    <t>Fabricació de productes lactis</t>
  </si>
  <si>
    <t>Fabricació de productes de forn i pastes alimentàries</t>
  </si>
  <si>
    <t>Fabricació d’altres productes alimentaris</t>
  </si>
  <si>
    <t>Preparació, adob i acabat de cuir i pells; fabricació de articles de marroquineria, viatge…</t>
  </si>
  <si>
    <t>Reproducció de suports enregistrats</t>
  </si>
  <si>
    <t>Tall, tallat i acabat de la pedra</t>
  </si>
  <si>
    <t>Fabricació de productes abrasius i productes minerals no metàl·lics ncaa</t>
  </si>
  <si>
    <t>Fabricació de productes bàsics de ferro, acer i ferroaliatges</t>
  </si>
  <si>
    <t>Tractament i revestiment de metalls; enginyeria mecànica a compte d'altri</t>
  </si>
  <si>
    <t>Fabricació d'instruments i aparells de mesura, verificació navegació; fabricació de rellotges</t>
  </si>
  <si>
    <t>Fabricació de suports magnètics i òptics</t>
  </si>
  <si>
    <t>Fabricació de motors, generadors i transformadors elèctrics, aparells de distribució i control</t>
  </si>
  <si>
    <t>Fabricació de bombetes i aparells elèctriques d’il·luminació</t>
  </si>
  <si>
    <t>Fabricació de maquinària d'ús general</t>
  </si>
  <si>
    <t>Fabricació d’altra maquinària d'ús general</t>
  </si>
  <si>
    <t>Fabricació de màquines, eina per a treballar el metall i altres màquines</t>
  </si>
  <si>
    <t>Fabricació de material de transport ncaa</t>
  </si>
  <si>
    <t>Indústries manufactureres ncaa</t>
  </si>
  <si>
    <t>Producció, transport i distribució d’energia elèctrica</t>
  </si>
  <si>
    <t xml:space="preserve">Captació, depuració i distribució d’aigua </t>
  </si>
  <si>
    <t>Construcció de carreteres i vies fèrries, ponts i túnels</t>
  </si>
  <si>
    <t>Venda de recanvis i accessoris de vehicles de motor</t>
  </si>
  <si>
    <t>Comerç a l’engròs de productes d'ús domèstic</t>
  </si>
  <si>
    <t>Comerç al detall especialitzat d’equips per a les tecnologies de l'informació i les comunicacions</t>
  </si>
  <si>
    <t>Comerç al detall d’altres articles d'ús domèstic a establiments especialitzats</t>
  </si>
  <si>
    <t>Comerç al detall d’articles culturals i recreatius a establiments especialitzats</t>
  </si>
  <si>
    <t>Comerç al detall d’altres articles a establiments especialitzats</t>
  </si>
  <si>
    <t>Comerç al detall a llocs de venda i mercats ambulants</t>
  </si>
  <si>
    <t>Comerç al detall no realitzat a establiments ni a llocs de venda i mercats ambulants</t>
  </si>
  <si>
    <t>Transport per canonada</t>
  </si>
  <si>
    <t>Dipòsit i emmagatzematge</t>
  </si>
  <si>
    <t>Activitats afins al transport</t>
  </si>
  <si>
    <t>Edició de llibres, periòdics i altres activitats editorials</t>
  </si>
  <si>
    <t>Activitats d'enregistrament de so i edició musical</t>
  </si>
  <si>
    <t>Altres tipus d’intermediació financera excepte assegurances i plans de pensions</t>
  </si>
  <si>
    <t>Compravenda de béns immobiliaris per compte propi</t>
  </si>
  <si>
    <t>Lloguer de béns immobiliaris per compte propi</t>
  </si>
  <si>
    <t>Activitats immobiliàries per compte d'altri</t>
  </si>
  <si>
    <t>Activitats de comptabilitat, tenidoria de llibres, auditoria i assessoria fiscal</t>
  </si>
  <si>
    <t>Activitats de les seus centrals</t>
  </si>
  <si>
    <t>Anàlisis i assajos tècnics</t>
  </si>
  <si>
    <t>Recerca i desenvolupament en ciències naturals i tècniques</t>
  </si>
  <si>
    <t>Recerca i desenvolupament en ciències socials i humanitats</t>
  </si>
  <si>
    <t>Activitats de traducció i d'interpretació</t>
  </si>
  <si>
    <t>Altres activitats professionals, científiques i tècniques ncaa</t>
  </si>
  <si>
    <t>Lloguer d'efectes personals i efectes domèstics</t>
  </si>
  <si>
    <t>Lloguer d'altres tipus de maquinària, equips i béns tangibles</t>
  </si>
  <si>
    <t>Arrendament de la propietat intel·lectual i productes similars, no protegits pels drets d’autor</t>
  </si>
  <si>
    <t>Activitats de les empreses de treball temporal</t>
  </si>
  <si>
    <t>Altres tipus de provisió de recursos humans</t>
  </si>
  <si>
    <t xml:space="preserve">Activitats d’agències de viatges i operadors turístics </t>
  </si>
  <si>
    <t>Altres serveis de reserves i activitats que s'hi relacionen</t>
  </si>
  <si>
    <t>Activitats de centres d'atenció telefònica</t>
  </si>
  <si>
    <t>Altres activitats de suport a les empreses</t>
  </si>
  <si>
    <t>Educació preprimària</t>
  </si>
  <si>
    <t>Educació primària</t>
  </si>
  <si>
    <t>Educació secundària</t>
  </si>
  <si>
    <t>Educació postsecundària</t>
  </si>
  <si>
    <t>Altres activitats d'educació</t>
  </si>
  <si>
    <t>Activitats auxiliars a l'educació</t>
  </si>
  <si>
    <t>Altres activitats sanitàries</t>
  </si>
  <si>
    <t>Activitats de serveis socials amb allotjament i cures d'infermeria</t>
  </si>
  <si>
    <t>Activitats de serveis socials amb allotjament a persones amb discapacitat psíquica, malalts mentals i drogodependents</t>
  </si>
  <si>
    <t>Activitats de serveis socials amb allotjament a persones grans i persones amb discapacitat física</t>
  </si>
  <si>
    <t>Altres tipus d'activitats de serveis socials amb allotjament</t>
  </si>
  <si>
    <t>Activitats de serveis socials sense allotjament a persones grans i persones amb discapacitat</t>
  </si>
  <si>
    <t>Altres tipus d'activitats de serveis socials sense allotjament</t>
  </si>
  <si>
    <t>Activitats relacionades amb els jocs d'atzar i les apostes</t>
  </si>
  <si>
    <t>Reparació d'efectes personals i efectes domèstics</t>
  </si>
  <si>
    <t>Activitats de les llars que donen ocupació a personal domèstic</t>
  </si>
  <si>
    <t>Activitats de les llars que produeixen béns per a ús propi</t>
  </si>
  <si>
    <t>Activitats de les llars que produeixen serveis per a ús propi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</si>
  <si>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</si>
  <si>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</si>
  <si>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</si>
  <si>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</si>
  <si>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</si>
  <si>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</si>
  <si>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</si>
  <si>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</si>
  <si>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</si>
  <si>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</si>
  <si>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</si>
  <si>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</si>
  <si>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</si>
  <si>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</si>
  <si>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</si>
  <si>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</si>
  <si>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</si>
  <si>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</si>
  <si>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</si>
  <si>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</si>
  <si>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</si>
  <si>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</si>
  <si>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</si>
  <si>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</si>
  <si>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</si>
  <si>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</si>
  <si>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</si>
  <si>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</si>
  <si>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</si>
  <si>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</si>
  <si>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</si>
  <si>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</si>
  <si>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</si>
  <si>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</si>
  <si>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</si>
  <si>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</si>
  <si>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</si>
  <si>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</si>
  <si>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</si>
  <si>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</si>
  <si>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</si>
  <si>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</si>
  <si>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</si>
  <si>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</si>
  <si>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</si>
  <si>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</si>
  <si>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</si>
  <si>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</si>
  <si>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</si>
  <si>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</si>
  <si>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</si>
  <si>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</si>
  <si>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</si>
  <si>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</si>
  <si>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</si>
  <si>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</si>
  <si>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</si>
  <si>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</si>
  <si>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</si>
  <si>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</si>
  <si>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En un medi hiperbàric</t>
  </si>
  <si>
    <t>Feines de producció, transformació, tractament, emmagatzematge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</si>
  <si>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</si>
  <si>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</si>
  <si>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</si>
  <si>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</si>
  <si>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</si>
  <si>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</si>
  <si>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</si>
  <si>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</si>
  <si>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</si>
  <si>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</si>
  <si>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</si>
  <si>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</si>
  <si>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</si>
  <si>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</si>
  <si>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</si>
  <si>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</si>
  <si>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</si>
  <si>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</si>
  <si>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</si>
  <si>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</si>
  <si>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</si>
  <si>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</si>
  <si>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</si>
  <si>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</si>
  <si>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</si>
  <si>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</si>
  <si>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</si>
  <si>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</si>
  <si>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</si>
  <si>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</si>
  <si>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</si>
  <si>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</si>
  <si>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</si>
  <si>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</si>
  <si>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</si>
  <si>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</si>
  <si>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</si>
  <si>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</si>
  <si>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</si>
  <si>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</si>
  <si>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</si>
  <si>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</si>
  <si>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</si>
  <si>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</si>
  <si>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</si>
  <si>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</si>
  <si>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</si>
  <si>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</si>
  <si>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</si>
  <si>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</si>
  <si>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</si>
  <si>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</si>
  <si>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</si>
  <si>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</si>
  <si>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</si>
  <si>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</si>
  <si>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</si>
  <si>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</si>
  <si>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</si>
  <si>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</si>
  <si>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</si>
  <si>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</si>
  <si>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</si>
  <si>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</si>
  <si>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</si>
  <si>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</si>
  <si>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</si>
  <si>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</si>
  <si>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</si>
  <si>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</si>
  <si>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</si>
  <si>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</si>
  <si>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</si>
  <si>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Feines relacionades amb les codificades anteriorment</t>
  </si>
  <si>
    <t>No classificats sense conveni</t>
  </si>
  <si>
    <t>No classificats amb conveni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</si>
  <si>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</si>
  <si>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</si>
  <si>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</si>
  <si>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</si>
  <si>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</si>
  <si>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</si>
  <si>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</si>
  <si>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</si>
  <si>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</si>
  <si>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</si>
  <si>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</si>
  <si>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</si>
  <si>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</si>
  <si>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2018</t>
  </si>
  <si>
    <t>Accidents amb baixa en jornada laboral segons el grau i el sector d'activitat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</si>
  <si>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</si>
  <si>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</si>
  <si>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</si>
  <si>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la nacionalitat </t>
  </si>
  <si>
    <t xml:space="preserve">Accidents amb baixa en jornada laboral segons el grau i el continent 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</si>
  <si>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</si>
  <si>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</si>
  <si>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</si>
  <si>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</si>
  <si>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</si>
  <si>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</si>
  <si>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</si>
  <si>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</si>
  <si>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</si>
  <si>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</si>
  <si>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</si>
  <si>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</si>
  <si>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</si>
  <si>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</si>
  <si>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</si>
  <si>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</si>
  <si>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</si>
  <si>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</si>
  <si>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</si>
  <si>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</si>
  <si>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(**) (1+2+3+4+5+6)</t>
  </si>
  <si>
    <t>1.- Amb baixa en jornada laboral (*)</t>
  </si>
  <si>
    <t>TOTAL AMB BAIXA (**)</t>
  </si>
  <si>
    <t xml:space="preserve">Lleus </t>
  </si>
  <si>
    <t xml:space="preserve">Greus </t>
  </si>
  <si>
    <t>Plantilla</t>
  </si>
  <si>
    <t xml:space="preserve">M. Greus </t>
  </si>
  <si>
    <t>Antiguitat</t>
  </si>
  <si>
    <t>2019</t>
  </si>
  <si>
    <t>Variació %</t>
  </si>
  <si>
    <t>Any</t>
  </si>
  <si>
    <t>M.Greus %</t>
  </si>
  <si>
    <t xml:space="preserve">M.Greus </t>
  </si>
  <si>
    <t>Mortals  %</t>
  </si>
  <si>
    <t xml:space="preserve">Accidents amb baixa en jornada laboral segons el grau i l'ocupació </t>
  </si>
  <si>
    <t>Perfil de l'accidentat a Mallorca any 2020</t>
  </si>
  <si>
    <t>PERFIL DE L'ACCIDENTAT A MALLORCA ANY 2020</t>
  </si>
  <si>
    <t>ACCIDENTS AMB BAIXA EN JORNADA LABORAL SEGONS LA PART DEL COS AFECTADA I LA FORMA/CONTACTE A MALLORCA ANY 2020</t>
  </si>
  <si>
    <t>ACCIDENTS AMB BAIXA EN JORNADA LABORAL SEGONS LA PART DEL COS AFECTADA I LA LESIÓ PRODUÏDA A MALLORCA ANY 2020</t>
  </si>
  <si>
    <t>ACCIDENTS AMB BAIXA EN JORNADA LABORAL SEGONS EL GRAU I EL MES DE L'ACCIDENT A MALLORCA ANY 2020</t>
  </si>
  <si>
    <t>ACCIDENTS AMB BAIXA EN JORNADA LABORAL SEGONS EL GRAU I EL DIA  DE L'ACCIDENT A MALLORCA ANY 2020</t>
  </si>
  <si>
    <t>ACCIDENTS AMB BAIXA EN JORNADA LABORAL SEGONS EL GRAU I L'HORA DEL DIA DE L'ACCIDENT A MALLORCA ANY 2020</t>
  </si>
  <si>
    <t>ACCIDENTS AMB BAIXA EN JORNADA LABORAL SEGONS EL GRAU I L'HORA LABORAL A MALLORCA ANY 2020</t>
  </si>
  <si>
    <t>ACCIDENTS AMB BAIXA EN JORNADA LABORAL SEGONS EL GRAU I L'OCUPACIÓ A MALLORCA ANY 2020</t>
  </si>
  <si>
    <t>ACCIDENTS AMB BAIXA EN JORNADA LABORAL SEGONS EL GRAU I EL TIPUS DE CONTRACTE A MALLORCA ANY 2020</t>
  </si>
  <si>
    <t>ACCIDENTS AMB BAIXA EN JORNADA LABORAL SEGONS EL GRAU I LA PART DEL COS AFECTADA A MALLORCA ANY 2020</t>
  </si>
  <si>
    <t>ACCIDENTS AMB BAIXA EN JORNADA LABORAL SEGONS EL GRAU I EL TIPUS DE LESIÓ PRODUÏDA A MALLORCA ANY 2020</t>
  </si>
  <si>
    <t xml:space="preserve">      ACCIDENTS AMB BAIXA EN JORNADA LABORAL SEGONS EL GRAU I EL SEXE MALLORCA ANY 2020</t>
  </si>
  <si>
    <t>ACCIDENTS AMB BAIXA EN JORNADA  LABORAL SEGONS EL GRAU I EL RANG D'ACTIVITAT FÍSICA ESPECÍFICA A MALLORCA ANY 2020</t>
  </si>
  <si>
    <t>ACCIDENTS AMB BAIXA EN JORNADA LABORAL SEGONS EL GRAU I L'ACTIVITAT FÍSICA ESPECÍFICA A MALLORCA ANY 2020</t>
  </si>
  <si>
    <t>ACCIDENTS AMB BAIXA EN JORNADA LABORAL SEGONS EL GRAU I EL TIPUS DE FEINA A MALLORCA ANY 2020</t>
  </si>
  <si>
    <t>ACCIDENTS AMB BAIXA EN JORNADA LABORAL SEGONS EL GRAU I EL TIPUS DE LLOC DE FEINA A MALLORCA ANY 2020</t>
  </si>
  <si>
    <t>ACCIDENTS AMB BAIXA EN JORNADA LABORAL SEGONS EL GRAU I EL RANG DE DESVIACIÓ A MALLORCA ANY 2020</t>
  </si>
  <si>
    <t>ACCIDENTS AMB BAIXA EN JORNADA LABORAL SEGONS EL GRAU I LA DESVIACIÓ A MALLORCA ANY 2020</t>
  </si>
  <si>
    <t>ACCIDENTS AMB BAIXA EN JORNADA LABORAL SEGONS EL GRAU I LA FORMA-CONTACTE DE L'ACCIDENT A MALLORCA ANY 2020</t>
  </si>
  <si>
    <t>ACCIDENTS AMB BAIXA EN JORNADA LABORAL SEGONS EL GRAU I EL RANG D'ANTIGUITAT A L'EMPRESA A MALLORCA ANY 2020</t>
  </si>
  <si>
    <t>ACCIDENTS AMB BAIXA EN JORNADA LABORAL SEGONS EL GRAU I EL RANG D'EDAT A MALLORCA ANY 2020</t>
  </si>
  <si>
    <t>ACCIDENTS AMB BAIXA EN JORNADA LABORAL SEGONS EL GRAU I LA PLANTILLA MÀXIMA DE L'EMPRESA A MALLORCA ANY 2020</t>
  </si>
  <si>
    <t>ACCIDENTS AMB BAIXA EN JORNADA LABORAL SEGONS EL GRAU I EL CONTINENT A MALLORCA ANY 2020</t>
  </si>
  <si>
    <t>ACCIDENTS AMB BAIXA EN JORNADA LABORAL SEGONS EL GRAU I LA NACIONALITAT A MALLORCA ANY 2020</t>
  </si>
  <si>
    <t>ACCIDENTS AMB BAIXA EN JORNADA LABORAL SEGONS EL GRAU I EL MUNICIPI DEL CENTRE LABORAL DE L'ACCIDENT A MALLORCA ANY 2020</t>
  </si>
  <si>
    <t>ACCIDENTS AMB BAIXA EN JORNADA LABORAL SEGONS EL GRAU I EL LLOC DE L'ACCIDENT A MALLORCA ANY 2020</t>
  </si>
  <si>
    <t>ACCIDENTS AMB BAIXA EN JORNADA LABORAL SEGONS EL GRAU I L'ACTIVITAT DE L'EMPRESA A MALLORCA ANY 2020</t>
  </si>
  <si>
    <t>ACCIDENTS AMB BAIXA EN JORNADA LABORAL SEGONS EL GRAU I EL SECTOR D'ACTIVITAT A MALLORCA ANY 2020</t>
  </si>
  <si>
    <t>ACCIDENTS LABORALS SEGONS TIPUS I EL GRAU DE LA LESIÓ A MALLORCA ANY 2020</t>
  </si>
  <si>
    <t>Variació de l'índex d'incidència d'accidents amb baixa en jornada laboral a Mallorca anys 2018-2020</t>
  </si>
  <si>
    <t>VARIACIÓ DE L'ÍNDEX D'INCIDÈNCIA D'ACCIDENTS AMB BAIXA EN JORNADA LABORAL A MALLORCA ANYS 2018-2020</t>
  </si>
  <si>
    <t>2020</t>
  </si>
  <si>
    <t>7.- Trànsit en jornada laboral</t>
  </si>
  <si>
    <t>4.- Temps complet</t>
  </si>
  <si>
    <t>5.- Temps parcial</t>
  </si>
  <si>
    <t>Accidents de treball + Autònoms amb contingència + Trànsit en jornada laboral + Causes internes</t>
  </si>
  <si>
    <t>Plantilla : Plantilla mitja per illa - amb contingència coberta i sense- (Règ. Gral., Agrari, Llar, Mar i Autònoms)</t>
  </si>
  <si>
    <t>Índex: N. AT *100000/ plantilla</t>
  </si>
  <si>
    <t>Total % = N total d'accidents de l'activitat * 100 / N total d'accidents</t>
  </si>
  <si>
    <t>Total % = N total d'accidents segons el grau i el lloc de l'accident * 100 / N total d'accidents segons el grau</t>
  </si>
  <si>
    <t>Total % = N total d'accidents del municipi * 100 / N total d'accidents</t>
  </si>
  <si>
    <t>Total % = N total d'accidents del país * 100 / N total d'accidents</t>
  </si>
  <si>
    <t>Total % = N total d'accidents del continent * 100 / N total d'accidents</t>
  </si>
  <si>
    <t>Total %= N  d'accidents segons la plantilla i el grau * 100 / N total d'accidents segons el grau</t>
  </si>
  <si>
    <t>Total %= N  d'accidents segons l'edat i el grau* 100 / N total d'accidents segons el grau</t>
  </si>
  <si>
    <t>Total %= N d'accidents segons l'antiguitat i el grau* 100 / N total d'accidents segons el grau</t>
  </si>
  <si>
    <t>Total %= N  d'accidents segons la forma-contacte * 100 / N total d'accidents</t>
  </si>
  <si>
    <t>Total %= N d'accidents segons la desviació * 100 / N total d'accidents</t>
  </si>
  <si>
    <t>Total %= N d'accidents segons el rang de desviació * 100 / N total d'accidents</t>
  </si>
  <si>
    <t>Total %=  N d'accidents segons el lloc de feina * 100 / N total d'accidents</t>
  </si>
  <si>
    <t>Total %= N d'accidents segons la feina * 100 / N total d'accidents</t>
  </si>
  <si>
    <t>Total %= N d'accidents segons l'activitat física * 100 / N total d'accidents</t>
  </si>
  <si>
    <t>Total %= N d'accidents segons el rang d'activitat física * 100 / N total d'accidents</t>
  </si>
  <si>
    <t>Total %= N d'accidents segons el sexe i el grau * 100 / N total d'accidents segons el grau</t>
  </si>
  <si>
    <t>Total %= N d'accidents segons la lesió * 100 / N total d'accidents</t>
  </si>
  <si>
    <t>Total %= N d'accidents segons la part del cos afectada * 100 / N total d'accidents</t>
  </si>
  <si>
    <t>Total %= N d'accidents segons el contracte * 100 / N total d'accidents</t>
  </si>
  <si>
    <t>Total %= N d'accidents segons l'ocupació * 100 / N total d'accidents</t>
  </si>
  <si>
    <t>Total %= N d'accidents segons l'hora de treball * 100 / N total d'accidents</t>
  </si>
  <si>
    <t>Total %= N d'accidents segons l'hora del dia * 100 / N total d'accidents</t>
  </si>
  <si>
    <t xml:space="preserve"> Total %= N d'accidents segons el dia * 100 / N total d'accidents</t>
  </si>
  <si>
    <t>Total %= N d'accidents segons el mes de l'accident * 100 / N total d'accidents</t>
  </si>
  <si>
    <t>ÍNDEX GENERAL DELS ACCIDENTS OCORREGUTS A MALLORCA A 2020*</t>
  </si>
  <si>
    <t>*Dades provisionals</t>
  </si>
  <si>
    <t>(*) Accidents de treball + Autònoms amb contingència + Trànsit en jornada laboral + Causes internes</t>
  </si>
  <si>
    <t>Indefinit 1.- Temps complet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</si>
</sst>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5" x14ac:knownFonts="1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"/>
      <family val="2"/>
    </font>
    <font>
      <sz val="10"/>
      <name val="Noto Sans"/>
      <family val="2"/>
    </font>
    <font>
      <b/>
      <sz val="11"/>
      <name val="Noto Sans"/>
      <family val="2"/>
    </font>
    <font>
      <sz val="8"/>
      <name val="Noto Sans"/>
      <family val="2"/>
    </font>
    <font>
      <sz val="8"/>
      <name val="Times New Roman"/>
      <family val="1"/>
    </font>
    <font>
      <i/>
      <sz val="10"/>
      <color theme="0" tint="-0.34998626667073579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42" applyNumberFormat="0" applyFill="0" applyAlignment="0" applyProtection="0"/>
  </cellStyleXfs>
  <cellXfs count="286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/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10" fillId="0" borderId="0" xfId="0" applyFont="1"/>
    <xf numFmtId="3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10" fillId="0" borderId="18" xfId="0" applyFont="1" applyBorder="1" applyAlignment="1">
      <alignment vertical="center"/>
    </xf>
    <xf numFmtId="3" fontId="10" fillId="4" borderId="1" xfId="0" applyNumberFormat="1" applyFont="1" applyFill="1" applyBorder="1" applyAlignment="1">
      <alignment vertical="center"/>
    </xf>
    <xf numFmtId="3" fontId="10" fillId="5" borderId="1" xfId="0" applyNumberFormat="1" applyFont="1" applyFill="1" applyBorder="1" applyAlignment="1">
      <alignment vertical="center"/>
    </xf>
    <xf numFmtId="3" fontId="10" fillId="6" borderId="1" xfId="0" applyNumberFormat="1" applyFont="1" applyFill="1" applyBorder="1" applyAlignment="1">
      <alignment vertical="center"/>
    </xf>
    <xf numFmtId="3" fontId="10" fillId="7" borderId="1" xfId="0" applyNumberFormat="1" applyFont="1" applyFill="1" applyBorder="1" applyAlignment="1">
      <alignment vertical="center"/>
    </xf>
    <xf numFmtId="3" fontId="10" fillId="8" borderId="19" xfId="0" applyNumberFormat="1" applyFont="1" applyFill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3" fontId="10" fillId="4" borderId="23" xfId="0" applyNumberFormat="1" applyFont="1" applyFill="1" applyBorder="1" applyAlignment="1">
      <alignment vertical="center"/>
    </xf>
    <xf numFmtId="3" fontId="10" fillId="5" borderId="23" xfId="0" applyNumberFormat="1" applyFont="1" applyFill="1" applyBorder="1" applyAlignment="1">
      <alignment vertical="center"/>
    </xf>
    <xf numFmtId="3" fontId="10" fillId="6" borderId="23" xfId="0" applyNumberFormat="1" applyFont="1" applyFill="1" applyBorder="1" applyAlignment="1">
      <alignment vertical="center"/>
    </xf>
    <xf numFmtId="3" fontId="10" fillId="7" borderId="23" xfId="0" applyNumberFormat="1" applyFont="1" applyFill="1" applyBorder="1" applyAlignment="1">
      <alignment vertical="center"/>
    </xf>
    <xf numFmtId="3" fontId="10" fillId="8" borderId="24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right" vertical="top"/>
    </xf>
    <xf numFmtId="49" fontId="10" fillId="0" borderId="20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2" fontId="10" fillId="2" borderId="1" xfId="0" applyNumberFormat="1" applyFont="1" applyFill="1" applyBorder="1" applyAlignment="1">
      <alignment vertical="center"/>
    </xf>
    <xf numFmtId="49" fontId="10" fillId="0" borderId="18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3" fontId="10" fillId="4" borderId="10" xfId="0" applyNumberFormat="1" applyFont="1" applyFill="1" applyBorder="1" applyAlignment="1">
      <alignment vertical="center"/>
    </xf>
    <xf numFmtId="2" fontId="10" fillId="2" borderId="10" xfId="0" applyNumberFormat="1" applyFont="1" applyFill="1" applyBorder="1" applyAlignment="1">
      <alignment vertical="center"/>
    </xf>
    <xf numFmtId="0" fontId="10" fillId="3" borderId="22" xfId="0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/>
    </xf>
    <xf numFmtId="4" fontId="10" fillId="0" borderId="23" xfId="0" applyNumberFormat="1" applyFont="1" applyBorder="1" applyAlignment="1">
      <alignment vertical="center"/>
    </xf>
    <xf numFmtId="0" fontId="9" fillId="3" borderId="44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" fillId="3" borderId="7" xfId="0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10" fillId="0" borderId="8" xfId="0" applyNumberFormat="1" applyFont="1" applyBorder="1" applyAlignment="1">
      <alignment horizontal="left" vertical="center" wrapText="1"/>
    </xf>
    <xf numFmtId="49" fontId="10" fillId="0" borderId="2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/>
    <xf numFmtId="0" fontId="10" fillId="0" borderId="0" xfId="0" applyFont="1" applyAlignment="1">
      <alignment wrapText="1"/>
    </xf>
    <xf numFmtId="0" fontId="10" fillId="0" borderId="1" xfId="0" applyFont="1" applyBorder="1" applyAlignment="1">
      <alignment wrapText="1"/>
    </xf>
    <xf numFmtId="0" fontId="10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vertical="top" wrapText="1"/>
    </xf>
    <xf numFmtId="49" fontId="10" fillId="3" borderId="22" xfId="0" applyNumberFormat="1" applyFont="1" applyFill="1" applyBorder="1" applyAlignment="1">
      <alignment horizontal="center" vertical="center"/>
    </xf>
    <xf numFmtId="0" fontId="9" fillId="3" borderId="23" xfId="0" applyFont="1" applyFill="1" applyBorder="1" applyAlignment="1">
      <alignment horizontal="righ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 wrapText="1"/>
    </xf>
    <xf numFmtId="0" fontId="9" fillId="3" borderId="48" xfId="0" applyFont="1" applyFill="1" applyBorder="1" applyAlignment="1">
      <alignment horizontal="center" vertical="center" wrapText="1"/>
    </xf>
    <xf numFmtId="3" fontId="10" fillId="8" borderId="1" xfId="0" applyNumberFormat="1" applyFont="1" applyFill="1" applyBorder="1" applyAlignment="1">
      <alignment vertical="center"/>
    </xf>
    <xf numFmtId="2" fontId="10" fillId="2" borderId="19" xfId="0" applyNumberFormat="1" applyFont="1" applyFill="1" applyBorder="1" applyAlignment="1">
      <alignment vertical="center"/>
    </xf>
    <xf numFmtId="3" fontId="10" fillId="8" borderId="23" xfId="0" applyNumberFormat="1" applyFont="1" applyFill="1" applyBorder="1" applyAlignment="1">
      <alignment vertical="center"/>
    </xf>
    <xf numFmtId="4" fontId="10" fillId="0" borderId="24" xfId="0" applyNumberFormat="1" applyFont="1" applyBorder="1" applyAlignment="1">
      <alignment vertical="center"/>
    </xf>
    <xf numFmtId="3" fontId="10" fillId="0" borderId="0" xfId="0" applyNumberFormat="1" applyFont="1" applyAlignment="1">
      <alignment horizontal="right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3" fontId="10" fillId="4" borderId="8" xfId="0" applyNumberFormat="1" applyFont="1" applyFill="1" applyBorder="1" applyAlignment="1">
      <alignment vertical="center"/>
    </xf>
    <xf numFmtId="2" fontId="10" fillId="2" borderId="8" xfId="0" applyNumberFormat="1" applyFont="1" applyFill="1" applyBorder="1" applyAlignment="1">
      <alignment vertical="center"/>
    </xf>
    <xf numFmtId="0" fontId="9" fillId="9" borderId="16" xfId="0" applyFont="1" applyFill="1" applyBorder="1" applyAlignment="1">
      <alignment horizontal="center" vertical="center"/>
    </xf>
    <xf numFmtId="0" fontId="9" fillId="9" borderId="31" xfId="0" applyFont="1" applyFill="1" applyBorder="1" applyAlignment="1">
      <alignment horizontal="center" vertical="center"/>
    </xf>
    <xf numFmtId="0" fontId="9" fillId="9" borderId="30" xfId="0" applyFont="1" applyFill="1" applyBorder="1" applyAlignment="1">
      <alignment horizontal="center" vertical="center"/>
    </xf>
    <xf numFmtId="0" fontId="9" fillId="9" borderId="48" xfId="0" applyFont="1" applyFill="1" applyBorder="1" applyAlignment="1">
      <alignment horizontal="center" vertical="center"/>
    </xf>
    <xf numFmtId="0" fontId="10" fillId="0" borderId="18" xfId="0" applyFont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164" fontId="10" fillId="4" borderId="10" xfId="0" applyNumberFormat="1" applyFont="1" applyFill="1" applyBorder="1" applyAlignment="1">
      <alignment vertical="center"/>
    </xf>
    <xf numFmtId="3" fontId="10" fillId="5" borderId="10" xfId="0" applyNumberFormat="1" applyFont="1" applyFill="1" applyBorder="1" applyAlignment="1">
      <alignment vertical="center"/>
    </xf>
    <xf numFmtId="3" fontId="10" fillId="6" borderId="10" xfId="0" applyNumberFormat="1" applyFont="1" applyFill="1" applyBorder="1" applyAlignment="1">
      <alignment vertical="center"/>
    </xf>
    <xf numFmtId="3" fontId="10" fillId="7" borderId="10" xfId="0" applyNumberFormat="1" applyFont="1" applyFill="1" applyBorder="1" applyAlignment="1">
      <alignment vertical="center"/>
    </xf>
    <xf numFmtId="3" fontId="10" fillId="8" borderId="41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4" fontId="10" fillId="4" borderId="1" xfId="0" applyNumberFormat="1" applyFont="1" applyFill="1" applyBorder="1" applyAlignment="1">
      <alignment vertical="center"/>
    </xf>
    <xf numFmtId="164" fontId="10" fillId="4" borderId="23" xfId="0" applyNumberFormat="1" applyFont="1" applyFill="1" applyBorder="1" applyAlignment="1">
      <alignment vertical="center"/>
    </xf>
    <xf numFmtId="165" fontId="10" fillId="4" borderId="23" xfId="0" applyNumberFormat="1" applyFont="1" applyFill="1" applyBorder="1" applyAlignment="1">
      <alignment vertical="center"/>
    </xf>
    <xf numFmtId="164" fontId="10" fillId="4" borderId="24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left" vertical="center"/>
    </xf>
    <xf numFmtId="0" fontId="9" fillId="9" borderId="49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3" fontId="10" fillId="8" borderId="10" xfId="0" applyNumberFormat="1" applyFont="1" applyFill="1" applyBorder="1" applyAlignment="1">
      <alignment vertical="center"/>
    </xf>
    <xf numFmtId="2" fontId="10" fillId="2" borderId="23" xfId="0" applyNumberFormat="1" applyFont="1" applyFill="1" applyBorder="1" applyAlignment="1">
      <alignment vertical="center"/>
    </xf>
    <xf numFmtId="0" fontId="9" fillId="9" borderId="7" xfId="0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3" fontId="10" fillId="3" borderId="8" xfId="0" applyNumberFormat="1" applyFont="1" applyFill="1" applyBorder="1" applyAlignment="1">
      <alignment vertical="center"/>
    </xf>
    <xf numFmtId="3" fontId="10" fillId="6" borderId="8" xfId="0" applyNumberFormat="1" applyFont="1" applyFill="1" applyBorder="1" applyAlignment="1">
      <alignment vertical="center"/>
    </xf>
    <xf numFmtId="3" fontId="10" fillId="7" borderId="8" xfId="0" applyNumberFormat="1" applyFont="1" applyFill="1" applyBorder="1" applyAlignment="1">
      <alignment vertical="center"/>
    </xf>
    <xf numFmtId="2" fontId="10" fillId="2" borderId="26" xfId="0" applyNumberFormat="1" applyFont="1" applyFill="1" applyBorder="1" applyAlignment="1">
      <alignment vertical="center"/>
    </xf>
    <xf numFmtId="0" fontId="10" fillId="0" borderId="18" xfId="0" applyFont="1" applyBorder="1" applyAlignment="1">
      <alignment horizontal="center" vertical="center"/>
    </xf>
    <xf numFmtId="3" fontId="10" fillId="3" borderId="1" xfId="0" applyNumberFormat="1" applyFont="1" applyFill="1" applyBorder="1" applyAlignment="1">
      <alignment vertical="center"/>
    </xf>
    <xf numFmtId="0" fontId="10" fillId="0" borderId="21" xfId="0" applyFont="1" applyBorder="1" applyAlignment="1">
      <alignment horizontal="center" vertical="center"/>
    </xf>
    <xf numFmtId="3" fontId="10" fillId="3" borderId="10" xfId="0" applyNumberFormat="1" applyFont="1" applyFill="1" applyBorder="1" applyAlignment="1">
      <alignment vertical="center"/>
    </xf>
    <xf numFmtId="0" fontId="9" fillId="9" borderId="22" xfId="0" applyFont="1" applyFill="1" applyBorder="1" applyAlignment="1">
      <alignment horizontal="right" vertical="center"/>
    </xf>
    <xf numFmtId="3" fontId="10" fillId="3" borderId="23" xfId="0" applyNumberFormat="1" applyFont="1" applyFill="1" applyBorder="1" applyAlignment="1">
      <alignment vertical="center"/>
    </xf>
    <xf numFmtId="0" fontId="9" fillId="9" borderId="55" xfId="0" applyFont="1" applyFill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2" fontId="10" fillId="2" borderId="41" xfId="0" applyNumberFormat="1" applyFont="1" applyFill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9" fillId="9" borderId="57" xfId="0" applyFont="1" applyFill="1" applyBorder="1" applyAlignment="1">
      <alignment horizontal="center" vertical="center" wrapText="1"/>
    </xf>
    <xf numFmtId="49" fontId="10" fillId="0" borderId="21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3" fontId="10" fillId="3" borderId="10" xfId="0" applyNumberFormat="1" applyFont="1" applyFill="1" applyBorder="1" applyAlignment="1">
      <alignment vertical="center" wrapText="1"/>
    </xf>
    <xf numFmtId="2" fontId="10" fillId="2" borderId="10" xfId="0" applyNumberFormat="1" applyFont="1" applyFill="1" applyBorder="1" applyAlignment="1">
      <alignment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3" fontId="10" fillId="3" borderId="1" xfId="0" applyNumberFormat="1" applyFont="1" applyFill="1" applyBorder="1" applyAlignment="1">
      <alignment vertical="center" wrapText="1"/>
    </xf>
    <xf numFmtId="2" fontId="10" fillId="2" borderId="1" xfId="0" applyNumberFormat="1" applyFont="1" applyFill="1" applyBorder="1" applyAlignment="1">
      <alignment vertical="center" wrapText="1"/>
    </xf>
    <xf numFmtId="49" fontId="10" fillId="0" borderId="20" xfId="0" applyNumberFormat="1" applyFont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vertical="center" wrapText="1"/>
    </xf>
    <xf numFmtId="2" fontId="10" fillId="2" borderId="8" xfId="0" applyNumberFormat="1" applyFont="1" applyFill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 wrapText="1"/>
    </xf>
    <xf numFmtId="0" fontId="9" fillId="9" borderId="23" xfId="0" applyFont="1" applyFill="1" applyBorder="1" applyAlignment="1">
      <alignment horizontal="right" vertical="center" wrapText="1"/>
    </xf>
    <xf numFmtId="3" fontId="10" fillId="3" borderId="23" xfId="0" applyNumberFormat="1" applyFont="1" applyFill="1" applyBorder="1" applyAlignment="1">
      <alignment vertical="center" wrapText="1"/>
    </xf>
    <xf numFmtId="4" fontId="10" fillId="0" borderId="23" xfId="0" applyNumberFormat="1" applyFont="1" applyBorder="1" applyAlignment="1">
      <alignment vertical="center" wrapText="1"/>
    </xf>
    <xf numFmtId="3" fontId="10" fillId="5" borderId="23" xfId="0" applyNumberFormat="1" applyFont="1" applyFill="1" applyBorder="1" applyAlignment="1">
      <alignment vertical="center" wrapText="1"/>
    </xf>
    <xf numFmtId="3" fontId="10" fillId="6" borderId="23" xfId="0" applyNumberFormat="1" applyFont="1" applyFill="1" applyBorder="1" applyAlignment="1">
      <alignment vertical="center" wrapText="1"/>
    </xf>
    <xf numFmtId="3" fontId="10" fillId="7" borderId="23" xfId="0" applyNumberFormat="1" applyFont="1" applyFill="1" applyBorder="1" applyAlignment="1">
      <alignment vertical="center" wrapText="1"/>
    </xf>
    <xf numFmtId="3" fontId="10" fillId="8" borderId="24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3" fontId="12" fillId="0" borderId="0" xfId="0" applyNumberFormat="1" applyFont="1" applyAlignment="1">
      <alignment horizontal="right" vertical="top"/>
    </xf>
    <xf numFmtId="0" fontId="12" fillId="0" borderId="0" xfId="0" applyFont="1" applyAlignment="1">
      <alignment vertical="center"/>
    </xf>
    <xf numFmtId="0" fontId="9" fillId="9" borderId="49" xfId="0" applyFont="1" applyFill="1" applyBorder="1" applyAlignment="1">
      <alignment horizontal="center" vertical="center"/>
    </xf>
    <xf numFmtId="49" fontId="10" fillId="0" borderId="10" xfId="0" applyNumberFormat="1" applyFont="1" applyBorder="1" applyAlignment="1">
      <alignment horizontal="left" vertical="center" wrapText="1"/>
    </xf>
    <xf numFmtId="0" fontId="10" fillId="9" borderId="22" xfId="0" applyFont="1" applyFill="1" applyBorder="1" applyAlignment="1">
      <alignment horizontal="right" vertical="center"/>
    </xf>
    <xf numFmtId="49" fontId="10" fillId="0" borderId="1" xfId="0" applyNumberFormat="1" applyFont="1" applyBorder="1" applyAlignment="1">
      <alignment vertical="center" wrapText="1"/>
    </xf>
    <xf numFmtId="3" fontId="10" fillId="5" borderId="1" xfId="0" applyNumberFormat="1" applyFont="1" applyFill="1" applyBorder="1" applyAlignment="1">
      <alignment vertical="center" wrapText="1"/>
    </xf>
    <xf numFmtId="3" fontId="10" fillId="6" borderId="1" xfId="0" applyNumberFormat="1" applyFont="1" applyFill="1" applyBorder="1" applyAlignment="1">
      <alignment vertical="center" wrapText="1"/>
    </xf>
    <xf numFmtId="3" fontId="10" fillId="7" borderId="1" xfId="0" applyNumberFormat="1" applyFont="1" applyFill="1" applyBorder="1" applyAlignment="1">
      <alignment vertical="center" wrapText="1"/>
    </xf>
    <xf numFmtId="3" fontId="10" fillId="8" borderId="19" xfId="0" applyNumberFormat="1" applyFont="1" applyFill="1" applyBorder="1" applyAlignment="1">
      <alignment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3" fontId="10" fillId="3" borderId="0" xfId="0" applyNumberFormat="1" applyFont="1" applyFill="1" applyAlignment="1">
      <alignment vertical="center" wrapText="1"/>
    </xf>
    <xf numFmtId="2" fontId="10" fillId="2" borderId="0" xfId="0" applyNumberFormat="1" applyFont="1" applyFill="1" applyAlignment="1">
      <alignment vertical="center" wrapText="1"/>
    </xf>
    <xf numFmtId="49" fontId="10" fillId="0" borderId="10" xfId="0" applyNumberFormat="1" applyFont="1" applyBorder="1" applyAlignment="1">
      <alignment vertical="center" wrapText="1"/>
    </xf>
    <xf numFmtId="49" fontId="9" fillId="9" borderId="22" xfId="0" applyNumberFormat="1" applyFont="1" applyFill="1" applyBorder="1" applyAlignment="1">
      <alignment horizontal="right" vertical="center" wrapText="1"/>
    </xf>
    <xf numFmtId="49" fontId="9" fillId="9" borderId="23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" fontId="10" fillId="2" borderId="1" xfId="0" applyNumberFormat="1" applyFont="1" applyFill="1" applyBorder="1" applyAlignment="1">
      <alignment vertical="center"/>
    </xf>
    <xf numFmtId="4" fontId="10" fillId="2" borderId="19" xfId="0" applyNumberFormat="1" applyFont="1" applyFill="1" applyBorder="1" applyAlignment="1">
      <alignment vertical="center"/>
    </xf>
    <xf numFmtId="0" fontId="9" fillId="9" borderId="29" xfId="0" applyFont="1" applyFill="1" applyBorder="1" applyAlignment="1">
      <alignment horizontal="right" vertical="center"/>
    </xf>
    <xf numFmtId="3" fontId="10" fillId="3" borderId="27" xfId="0" applyNumberFormat="1" applyFont="1" applyFill="1" applyBorder="1" applyAlignment="1">
      <alignment vertical="center"/>
    </xf>
    <xf numFmtId="4" fontId="10" fillId="0" borderId="27" xfId="0" applyNumberFormat="1" applyFont="1" applyBorder="1" applyAlignment="1">
      <alignment vertical="center"/>
    </xf>
    <xf numFmtId="3" fontId="10" fillId="5" borderId="27" xfId="0" applyNumberFormat="1" applyFont="1" applyFill="1" applyBorder="1" applyAlignment="1">
      <alignment vertical="center"/>
    </xf>
    <xf numFmtId="3" fontId="10" fillId="6" borderId="27" xfId="0" applyNumberFormat="1" applyFont="1" applyFill="1" applyBorder="1" applyAlignment="1">
      <alignment vertical="center"/>
    </xf>
    <xf numFmtId="3" fontId="10" fillId="7" borderId="27" xfId="0" applyNumberFormat="1" applyFont="1" applyFill="1" applyBorder="1" applyAlignment="1">
      <alignment vertical="center"/>
    </xf>
    <xf numFmtId="3" fontId="10" fillId="8" borderId="27" xfId="0" applyNumberFormat="1" applyFont="1" applyFill="1" applyBorder="1" applyAlignment="1">
      <alignment vertical="center"/>
    </xf>
    <xf numFmtId="3" fontId="10" fillId="3" borderId="0" xfId="0" applyNumberFormat="1" applyFont="1" applyFill="1" applyAlignment="1">
      <alignment vertical="center"/>
    </xf>
    <xf numFmtId="2" fontId="10" fillId="3" borderId="1" xfId="0" applyNumberFormat="1" applyFont="1" applyFill="1" applyBorder="1" applyAlignment="1">
      <alignment vertical="center"/>
    </xf>
    <xf numFmtId="3" fontId="10" fillId="3" borderId="19" xfId="0" applyNumberFormat="1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4" fontId="10" fillId="3" borderId="1" xfId="0" applyNumberFormat="1" applyFont="1" applyFill="1" applyBorder="1" applyAlignment="1">
      <alignment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9" borderId="49" xfId="0" applyFont="1" applyFill="1" applyBorder="1" applyAlignment="1">
      <alignment horizontal="center"/>
    </xf>
    <xf numFmtId="0" fontId="9" fillId="9" borderId="30" xfId="0" applyFont="1" applyFill="1" applyBorder="1" applyAlignment="1">
      <alignment horizontal="center" wrapText="1"/>
    </xf>
    <xf numFmtId="0" fontId="10" fillId="9" borderId="36" xfId="0" applyFont="1" applyFill="1" applyBorder="1" applyAlignment="1">
      <alignment horizontal="center" textRotation="90" wrapText="1"/>
    </xf>
    <xf numFmtId="0" fontId="10" fillId="9" borderId="48" xfId="0" applyFont="1" applyFill="1" applyBorder="1" applyAlignment="1">
      <alignment horizontal="center" textRotation="90" wrapText="1"/>
    </xf>
    <xf numFmtId="3" fontId="10" fillId="0" borderId="1" xfId="0" applyNumberFormat="1" applyFont="1" applyBorder="1" applyAlignment="1">
      <alignment vertical="center"/>
    </xf>
    <xf numFmtId="1" fontId="10" fillId="10" borderId="1" xfId="0" applyNumberFormat="1" applyFont="1" applyFill="1" applyBorder="1" applyAlignment="1">
      <alignment vertical="center"/>
    </xf>
    <xf numFmtId="1" fontId="10" fillId="10" borderId="19" xfId="0" applyNumberFormat="1" applyFont="1" applyFill="1" applyBorder="1" applyAlignment="1">
      <alignment vertical="center"/>
    </xf>
    <xf numFmtId="49" fontId="10" fillId="0" borderId="8" xfId="0" applyNumberFormat="1" applyFont="1" applyBorder="1" applyAlignment="1">
      <alignment vertical="center" wrapText="1"/>
    </xf>
    <xf numFmtId="0" fontId="10" fillId="9" borderId="22" xfId="0" applyFont="1" applyFill="1" applyBorder="1" applyAlignment="1">
      <alignment horizontal="center" vertical="center"/>
    </xf>
    <xf numFmtId="3" fontId="10" fillId="0" borderId="23" xfId="0" applyNumberFormat="1" applyFont="1" applyBorder="1" applyAlignment="1">
      <alignment vertical="center"/>
    </xf>
    <xf numFmtId="3" fontId="10" fillId="10" borderId="23" xfId="0" applyNumberFormat="1" applyFont="1" applyFill="1" applyBorder="1" applyAlignment="1">
      <alignment vertical="center"/>
    </xf>
    <xf numFmtId="3" fontId="10" fillId="10" borderId="24" xfId="0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vertical="center"/>
    </xf>
    <xf numFmtId="0" fontId="10" fillId="0" borderId="14" xfId="0" applyFont="1" applyBorder="1" applyAlignment="1">
      <alignment horizontal="left" vertical="center" wrapText="1"/>
    </xf>
    <xf numFmtId="3" fontId="10" fillId="3" borderId="4" xfId="0" applyNumberFormat="1" applyFont="1" applyFill="1" applyBorder="1" applyAlignment="1">
      <alignment vertical="center" wrapText="1"/>
    </xf>
    <xf numFmtId="2" fontId="10" fillId="3" borderId="4" xfId="0" applyNumberFormat="1" applyFont="1" applyFill="1" applyBorder="1" applyAlignment="1">
      <alignment vertical="center" wrapText="1"/>
    </xf>
    <xf numFmtId="0" fontId="9" fillId="9" borderId="5" xfId="0" applyFont="1" applyFill="1" applyBorder="1" applyAlignment="1">
      <alignment vertical="center"/>
    </xf>
    <xf numFmtId="0" fontId="10" fillId="0" borderId="13" xfId="0" applyFont="1" applyBorder="1" applyAlignment="1">
      <alignment horizontal="left" vertical="center" wrapText="1"/>
    </xf>
    <xf numFmtId="3" fontId="10" fillId="3" borderId="5" xfId="0" applyNumberFormat="1" applyFont="1" applyFill="1" applyBorder="1" applyAlignment="1">
      <alignment vertical="center" wrapText="1"/>
    </xf>
    <xf numFmtId="2" fontId="10" fillId="3" borderId="5" xfId="0" applyNumberFormat="1" applyFont="1" applyFill="1" applyBorder="1" applyAlignment="1">
      <alignment vertical="center" wrapText="1"/>
    </xf>
    <xf numFmtId="0" fontId="9" fillId="9" borderId="9" xfId="0" applyFont="1" applyFill="1" applyBorder="1" applyAlignment="1">
      <alignment vertical="center"/>
    </xf>
    <xf numFmtId="3" fontId="10" fillId="3" borderId="9" xfId="0" applyNumberFormat="1" applyFont="1" applyFill="1" applyBorder="1" applyAlignment="1">
      <alignment vertical="center" wrapText="1"/>
    </xf>
    <xf numFmtId="2" fontId="10" fillId="3" borderId="9" xfId="0" applyNumberFormat="1" applyFont="1" applyFill="1" applyBorder="1" applyAlignment="1">
      <alignment vertical="center" wrapText="1"/>
    </xf>
    <xf numFmtId="0" fontId="9" fillId="9" borderId="11" xfId="0" applyFont="1" applyFill="1" applyBorder="1" applyAlignment="1">
      <alignment vertical="center"/>
    </xf>
    <xf numFmtId="3" fontId="10" fillId="3" borderId="11" xfId="0" applyNumberFormat="1" applyFont="1" applyFill="1" applyBorder="1" applyAlignment="1">
      <alignment vertical="center" wrapText="1"/>
    </xf>
    <xf numFmtId="2" fontId="10" fillId="3" borderId="11" xfId="0" applyNumberFormat="1" applyFont="1" applyFill="1" applyBorder="1" applyAlignment="1">
      <alignment vertical="center" wrapText="1"/>
    </xf>
    <xf numFmtId="3" fontId="9" fillId="9" borderId="5" xfId="0" applyNumberFormat="1" applyFont="1" applyFill="1" applyBorder="1" applyAlignment="1">
      <alignment vertical="center"/>
    </xf>
    <xf numFmtId="3" fontId="9" fillId="9" borderId="6" xfId="0" applyNumberFormat="1" applyFont="1" applyFill="1" applyBorder="1" applyAlignment="1">
      <alignment vertical="center"/>
    </xf>
    <xf numFmtId="0" fontId="10" fillId="0" borderId="15" xfId="0" applyFont="1" applyBorder="1" applyAlignment="1">
      <alignment horizontal="left" vertical="center" wrapText="1"/>
    </xf>
    <xf numFmtId="3" fontId="10" fillId="3" borderId="6" xfId="0" applyNumberFormat="1" applyFont="1" applyFill="1" applyBorder="1" applyAlignment="1">
      <alignment vertical="center" wrapText="1"/>
    </xf>
    <xf numFmtId="2" fontId="10" fillId="3" borderId="6" xfId="0" applyNumberFormat="1" applyFont="1" applyFill="1" applyBorder="1" applyAlignment="1">
      <alignment vertical="center" wrapText="1"/>
    </xf>
    <xf numFmtId="3" fontId="10" fillId="0" borderId="0" xfId="0" applyNumberFormat="1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2" fontId="10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0" fillId="4" borderId="19" xfId="0" applyNumberFormat="1" applyFont="1" applyFill="1" applyBorder="1" applyAlignment="1">
      <alignment vertical="center"/>
    </xf>
    <xf numFmtId="4" fontId="10" fillId="4" borderId="41" xfId="0" applyNumberFormat="1" applyFont="1" applyFill="1" applyBorder="1" applyAlignment="1">
      <alignment vertical="center"/>
    </xf>
    <xf numFmtId="4" fontId="10" fillId="4" borderId="28" xfId="0" applyNumberFormat="1" applyFont="1" applyFill="1" applyBorder="1" applyAlignment="1">
      <alignment vertical="center"/>
    </xf>
    <xf numFmtId="3" fontId="10" fillId="10" borderId="1" xfId="0" applyNumberFormat="1" applyFont="1" applyFill="1" applyBorder="1" applyAlignment="1">
      <alignment vertical="center"/>
    </xf>
    <xf numFmtId="3" fontId="10" fillId="2" borderId="1" xfId="0" applyNumberFormat="1" applyFont="1" applyFill="1" applyBorder="1" applyAlignment="1">
      <alignment vertical="center"/>
    </xf>
    <xf numFmtId="4" fontId="10" fillId="10" borderId="12" xfId="0" applyNumberFormat="1" applyFont="1" applyFill="1" applyBorder="1" applyAlignment="1">
      <alignment vertical="center"/>
    </xf>
    <xf numFmtId="3" fontId="10" fillId="2" borderId="10" xfId="0" applyNumberFormat="1" applyFont="1" applyFill="1" applyBorder="1" applyAlignment="1">
      <alignment vertical="center"/>
    </xf>
    <xf numFmtId="49" fontId="10" fillId="0" borderId="29" xfId="0" applyNumberFormat="1" applyFont="1" applyBorder="1" applyAlignment="1">
      <alignment horizontal="center" vertical="center"/>
    </xf>
    <xf numFmtId="3" fontId="10" fillId="2" borderId="27" xfId="0" applyNumberFormat="1" applyFont="1" applyFill="1" applyBorder="1" applyAlignment="1">
      <alignment vertical="center"/>
    </xf>
    <xf numFmtId="4" fontId="10" fillId="10" borderId="58" xfId="0" applyNumberFormat="1" applyFont="1" applyFill="1" applyBorder="1" applyAlignment="1">
      <alignment vertical="center"/>
    </xf>
    <xf numFmtId="2" fontId="10" fillId="2" borderId="24" xfId="0" applyNumberFormat="1" applyFont="1" applyFill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14" fillId="0" borderId="0" xfId="0" applyFont="1" applyAlignment="1">
      <alignment vertical="center"/>
    </xf>
    <xf numFmtId="49" fontId="14" fillId="0" borderId="0" xfId="0" applyNumberFormat="1" applyFont="1" applyAlignment="1">
      <alignment vertical="center"/>
    </xf>
    <xf numFmtId="0" fontId="14" fillId="0" borderId="0" xfId="0" applyFont="1" applyAlignment="1">
      <alignment horizontal="left"/>
    </xf>
    <xf numFmtId="0" fontId="11" fillId="2" borderId="43" xfId="1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9" fillId="3" borderId="44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46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0" fillId="0" borderId="39" xfId="0" applyFont="1" applyBorder="1" applyAlignment="1">
      <alignment vertical="center"/>
    </xf>
    <xf numFmtId="0" fontId="9" fillId="3" borderId="22" xfId="0" applyFont="1" applyFill="1" applyBorder="1" applyAlignment="1">
      <alignment horizontal="right" vertical="center"/>
    </xf>
    <xf numFmtId="0" fontId="9" fillId="3" borderId="23" xfId="0" applyFont="1" applyFill="1" applyBorder="1" applyAlignment="1">
      <alignment horizontal="right" vertical="center"/>
    </xf>
    <xf numFmtId="0" fontId="9" fillId="9" borderId="32" xfId="0" applyFont="1" applyFill="1" applyBorder="1" applyAlignment="1">
      <alignment horizontal="center" vertical="center" wrapText="1"/>
    </xf>
    <xf numFmtId="0" fontId="9" fillId="9" borderId="53" xfId="0" applyFont="1" applyFill="1" applyBorder="1" applyAlignment="1">
      <alignment horizontal="center" vertical="center" wrapText="1"/>
    </xf>
    <xf numFmtId="0" fontId="9" fillId="9" borderId="52" xfId="0" applyFont="1" applyFill="1" applyBorder="1" applyAlignment="1">
      <alignment horizontal="center" vertical="center" wrapText="1"/>
    </xf>
    <xf numFmtId="0" fontId="9" fillId="9" borderId="51" xfId="0" applyFont="1" applyFill="1" applyBorder="1" applyAlignment="1">
      <alignment horizontal="center" vertical="center" wrapText="1"/>
    </xf>
    <xf numFmtId="0" fontId="9" fillId="9" borderId="39" xfId="0" applyFont="1" applyFill="1" applyBorder="1" applyAlignment="1">
      <alignment horizontal="center" vertical="center" wrapText="1"/>
    </xf>
    <xf numFmtId="0" fontId="9" fillId="9" borderId="36" xfId="0" applyFont="1" applyFill="1" applyBorder="1" applyAlignment="1">
      <alignment horizontal="center" vertical="center" wrapText="1"/>
    </xf>
    <xf numFmtId="0" fontId="9" fillId="9" borderId="56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/>
    </xf>
    <xf numFmtId="0" fontId="9" fillId="9" borderId="51" xfId="0" applyFont="1" applyFill="1" applyBorder="1" applyAlignment="1">
      <alignment horizontal="center" vertical="center"/>
    </xf>
    <xf numFmtId="0" fontId="9" fillId="9" borderId="54" xfId="0" applyFont="1" applyFill="1" applyBorder="1" applyAlignment="1">
      <alignment horizontal="center" vertical="center"/>
    </xf>
    <xf numFmtId="0" fontId="9" fillId="9" borderId="55" xfId="0" applyFont="1" applyFill="1" applyBorder="1" applyAlignment="1">
      <alignment horizontal="center" vertical="center" wrapText="1"/>
    </xf>
    <xf numFmtId="0" fontId="9" fillId="9" borderId="30" xfId="0" applyFont="1" applyFill="1" applyBorder="1" applyAlignment="1">
      <alignment horizontal="center" vertical="center" wrapText="1"/>
    </xf>
    <xf numFmtId="0" fontId="9" fillId="9" borderId="54" xfId="0" applyFont="1" applyFill="1" applyBorder="1" applyAlignment="1">
      <alignment horizontal="center" vertical="center" wrapText="1"/>
    </xf>
    <xf numFmtId="0" fontId="9" fillId="9" borderId="57" xfId="0" applyFont="1" applyFill="1" applyBorder="1" applyAlignment="1">
      <alignment horizontal="center" vertical="center" wrapText="1"/>
    </xf>
    <xf numFmtId="0" fontId="9" fillId="9" borderId="48" xfId="0" applyFont="1" applyFill="1" applyBorder="1" applyAlignment="1">
      <alignment horizontal="center" vertical="center" wrapText="1"/>
    </xf>
    <xf numFmtId="0" fontId="9" fillId="9" borderId="50" xfId="0" applyFont="1" applyFill="1" applyBorder="1" applyAlignment="1">
      <alignment horizontal="center" vertical="center" wrapText="1"/>
    </xf>
    <xf numFmtId="0" fontId="9" fillId="9" borderId="22" xfId="0" applyFont="1" applyFill="1" applyBorder="1" applyAlignment="1">
      <alignment horizontal="right" vertical="center"/>
    </xf>
    <xf numFmtId="0" fontId="9" fillId="9" borderId="23" xfId="0" applyFont="1" applyFill="1" applyBorder="1" applyAlignment="1">
      <alignment horizontal="right" vertical="center"/>
    </xf>
    <xf numFmtId="0" fontId="9" fillId="9" borderId="49" xfId="0" applyFont="1" applyFill="1" applyBorder="1" applyAlignment="1">
      <alignment horizontal="center" vertical="center"/>
    </xf>
    <xf numFmtId="0" fontId="10" fillId="9" borderId="30" xfId="0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10" fillId="0" borderId="40" xfId="0" applyFont="1" applyBorder="1" applyAlignment="1">
      <alignment vertical="center"/>
    </xf>
    <xf numFmtId="0" fontId="10" fillId="0" borderId="18" xfId="0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9" fillId="9" borderId="35" xfId="0" applyFont="1" applyFill="1" applyBorder="1" applyAlignment="1">
      <alignment horizontal="center" vertical="center" wrapText="1"/>
    </xf>
    <xf numFmtId="0" fontId="9" fillId="9" borderId="33" xfId="0" applyFont="1" applyFill="1" applyBorder="1" applyAlignment="1">
      <alignment horizontal="center" vertical="center" wrapText="1"/>
    </xf>
    <xf numFmtId="0" fontId="9" fillId="9" borderId="34" xfId="0" applyFont="1" applyFill="1" applyBorder="1" applyAlignment="1">
      <alignment horizontal="center" vertical="center" wrapText="1"/>
    </xf>
  </cellXfs>
  <cellStyles count="2">
    <cellStyle name="Normal" xfId="0" builtinId="0"/>
    <cellStyle name="Título 2" xfId="1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10447</c:v>
                </c:pt>
                <c:pt idx="1">
                  <c:v>33</c:v>
                </c:pt>
                <c:pt idx="2">
                  <c:v>105</c:v>
                </c:pt>
                <c:pt idx="3">
                  <c:v>540</c:v>
                </c:pt>
                <c:pt idx="4">
                  <c:v>157</c:v>
                </c:pt>
                <c:pt idx="5">
                  <c:v>1419</c:v>
                </c:pt>
                <c:pt idx="6">
                  <c:v>314</c:v>
                </c:pt>
                <c:pt idx="7">
                  <c:v>6</c:v>
                </c:pt>
                <c:pt idx="8">
                  <c:v>506</c:v>
                </c:pt>
                <c:pt idx="9">
                  <c:v>9854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2110</c:v>
                </c:pt>
                <c:pt idx="1">
                  <c:v>2219</c:v>
                </c:pt>
                <c:pt idx="2">
                  <c:v>318</c:v>
                </c:pt>
                <c:pt idx="3">
                  <c:v>2171</c:v>
                </c:pt>
                <c:pt idx="4">
                  <c:v>949</c:v>
                </c:pt>
                <c:pt idx="5">
                  <c:v>1593</c:v>
                </c:pt>
                <c:pt idx="6">
                  <c:v>679</c:v>
                </c:pt>
                <c:pt idx="7">
                  <c:v>145</c:v>
                </c:pt>
                <c:pt idx="8">
                  <c:v>18</c:v>
                </c:pt>
                <c:pt idx="9">
                  <c:v>5</c:v>
                </c:pt>
                <c:pt idx="10">
                  <c:v>91</c:v>
                </c:pt>
                <c:pt idx="11">
                  <c:v>1</c:v>
                </c:pt>
                <c:pt idx="12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2508</c:v>
                </c:pt>
                <c:pt idx="1">
                  <c:v>1308</c:v>
                </c:pt>
                <c:pt idx="2">
                  <c:v>344</c:v>
                </c:pt>
                <c:pt idx="3">
                  <c:v>1909</c:v>
                </c:pt>
                <c:pt idx="4">
                  <c:v>3171</c:v>
                </c:pt>
                <c:pt idx="5">
                  <c:v>800</c:v>
                </c:pt>
                <c:pt idx="6">
                  <c:v>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241</c:v>
                </c:pt>
                <c:pt idx="1">
                  <c:v>1229</c:v>
                </c:pt>
                <c:pt idx="2">
                  <c:v>472</c:v>
                </c:pt>
                <c:pt idx="3">
                  <c:v>2602</c:v>
                </c:pt>
                <c:pt idx="4">
                  <c:v>1786</c:v>
                </c:pt>
                <c:pt idx="5">
                  <c:v>3616</c:v>
                </c:pt>
                <c:pt idx="6">
                  <c:v>357</c:v>
                </c:pt>
                <c:pt idx="7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7690</c:v>
                </c:pt>
                <c:pt idx="1">
                  <c:v>2757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3545</c:v>
                </c:pt>
                <c:pt idx="1">
                  <c:v>612</c:v>
                </c:pt>
                <c:pt idx="2">
                  <c:v>5151</c:v>
                </c:pt>
                <c:pt idx="3">
                  <c:v>18</c:v>
                </c:pt>
                <c:pt idx="4">
                  <c:v>494</c:v>
                </c:pt>
                <c:pt idx="5">
                  <c:v>132</c:v>
                </c:pt>
                <c:pt idx="6">
                  <c:v>169</c:v>
                </c:pt>
                <c:pt idx="7">
                  <c:v>9</c:v>
                </c:pt>
                <c:pt idx="8">
                  <c:v>1</c:v>
                </c:pt>
                <c:pt idx="9">
                  <c:v>4</c:v>
                </c:pt>
                <c:pt idx="10">
                  <c:v>28</c:v>
                </c:pt>
                <c:pt idx="11">
                  <c:v>123</c:v>
                </c:pt>
                <c:pt idx="12">
                  <c:v>2</c:v>
                </c:pt>
                <c:pt idx="13">
                  <c:v>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638</c:v>
                </c:pt>
                <c:pt idx="1">
                  <c:v>360</c:v>
                </c:pt>
                <c:pt idx="2">
                  <c:v>1867</c:v>
                </c:pt>
                <c:pt idx="3">
                  <c:v>448</c:v>
                </c:pt>
                <c:pt idx="4">
                  <c:v>3523</c:v>
                </c:pt>
                <c:pt idx="5">
                  <c:v>3006</c:v>
                </c:pt>
                <c:pt idx="6">
                  <c:v>577</c:v>
                </c:pt>
                <c:pt idx="7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(contracte!$A$5:$B$7,contracte!$A$9:$B$10)</c:f>
              <c:multiLvlStrCache>
                <c:ptCount val="5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Temps complet</c:v>
                  </c:pt>
                  <c:pt idx="4">
                    <c:v>5.-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(contracte!$C$5:$C$7,contracte!$C$9:$C$10)</c:f>
              <c:numCache>
                <c:formatCode>#,##0</c:formatCode>
                <c:ptCount val="5"/>
                <c:pt idx="0">
                  <c:v>4686</c:v>
                </c:pt>
                <c:pt idx="1">
                  <c:v>448</c:v>
                </c:pt>
                <c:pt idx="2">
                  <c:v>691</c:v>
                </c:pt>
                <c:pt idx="3">
                  <c:v>3600</c:v>
                </c:pt>
                <c:pt idx="4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</a:t>
            </a:r>
            <a:r>
              <a:rPr lang="es-ES" baseline="0"/>
              <a:t> </a:t>
            </a:r>
            <a:r>
              <a:rPr lang="es-ES"/>
              <a:t>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 &gt; 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1524</c:v>
                </c:pt>
                <c:pt idx="1">
                  <c:v>1997</c:v>
                </c:pt>
                <c:pt idx="2">
                  <c:v>1799</c:v>
                </c:pt>
                <c:pt idx="3">
                  <c:v>1649</c:v>
                </c:pt>
                <c:pt idx="4">
                  <c:v>1087</c:v>
                </c:pt>
                <c:pt idx="5">
                  <c:v>902</c:v>
                </c:pt>
                <c:pt idx="6">
                  <c:v>831</c:v>
                </c:pt>
                <c:pt idx="7">
                  <c:v>422</c:v>
                </c:pt>
                <c:pt idx="8">
                  <c:v>60</c:v>
                </c:pt>
                <c:pt idx="9">
                  <c:v>54</c:v>
                </c:pt>
                <c:pt idx="10">
                  <c:v>45</c:v>
                </c:pt>
                <c:pt idx="11">
                  <c:v>47</c:v>
                </c:pt>
                <c:pt idx="1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108</c:v>
                </c:pt>
                <c:pt idx="1">
                  <c:v>85</c:v>
                </c:pt>
                <c:pt idx="2">
                  <c:v>57</c:v>
                </c:pt>
                <c:pt idx="3">
                  <c:v>72</c:v>
                </c:pt>
                <c:pt idx="4">
                  <c:v>43</c:v>
                </c:pt>
                <c:pt idx="5">
                  <c:v>79</c:v>
                </c:pt>
                <c:pt idx="6">
                  <c:v>226</c:v>
                </c:pt>
                <c:pt idx="7">
                  <c:v>736</c:v>
                </c:pt>
                <c:pt idx="8">
                  <c:v>1014</c:v>
                </c:pt>
                <c:pt idx="9">
                  <c:v>1423</c:v>
                </c:pt>
                <c:pt idx="10">
                  <c:v>1360</c:v>
                </c:pt>
                <c:pt idx="11">
                  <c:v>1350</c:v>
                </c:pt>
                <c:pt idx="12">
                  <c:v>721</c:v>
                </c:pt>
                <c:pt idx="13">
                  <c:v>595</c:v>
                </c:pt>
                <c:pt idx="14">
                  <c:v>616</c:v>
                </c:pt>
                <c:pt idx="15">
                  <c:v>560</c:v>
                </c:pt>
                <c:pt idx="16">
                  <c:v>435</c:v>
                </c:pt>
                <c:pt idx="17">
                  <c:v>264</c:v>
                </c:pt>
                <c:pt idx="18">
                  <c:v>168</c:v>
                </c:pt>
                <c:pt idx="19">
                  <c:v>165</c:v>
                </c:pt>
                <c:pt idx="20">
                  <c:v>127</c:v>
                </c:pt>
                <c:pt idx="21">
                  <c:v>112</c:v>
                </c:pt>
                <c:pt idx="22">
                  <c:v>95</c:v>
                </c:pt>
                <c:pt idx="23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2190</c:v>
                </c:pt>
                <c:pt idx="1">
                  <c:v>1926</c:v>
                </c:pt>
                <c:pt idx="2">
                  <c:v>1809</c:v>
                </c:pt>
                <c:pt idx="3">
                  <c:v>1803</c:v>
                </c:pt>
                <c:pt idx="4">
                  <c:v>1643</c:v>
                </c:pt>
                <c:pt idx="5">
                  <c:v>675</c:v>
                </c:pt>
                <c:pt idx="6">
                  <c:v>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L'ÍNDEX D'ACTIVITAT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i.act!$B$6:$B$10</c:f>
              <c:strCache>
                <c:ptCount val="5"/>
                <c:pt idx="0">
                  <c:v>Agricultura </c:v>
                </c:pt>
                <c:pt idx="1">
                  <c:v>Indústria</c:v>
                </c:pt>
                <c:pt idx="2">
                  <c:v>Construcció</c:v>
                </c:pt>
                <c:pt idx="3">
                  <c:v>Serveis (sense hostaleria)</c:v>
                </c:pt>
                <c:pt idx="4">
                  <c:v>Hostaleria</c:v>
                </c:pt>
              </c:strCache>
            </c:strRef>
          </c:cat>
          <c:val>
            <c:numRef>
              <c:f>i.act!$E$6:$E$10</c:f>
              <c:numCache>
                <c:formatCode>#,##0</c:formatCode>
                <c:ptCount val="5"/>
                <c:pt idx="0">
                  <c:v>226</c:v>
                </c:pt>
                <c:pt idx="1">
                  <c:v>1370</c:v>
                </c:pt>
                <c:pt idx="2">
                  <c:v>2726</c:v>
                </c:pt>
                <c:pt idx="3">
                  <c:v>5052</c:v>
                </c:pt>
                <c:pt idx="4">
                  <c:v>1073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940</c:v>
                </c:pt>
                <c:pt idx="1">
                  <c:v>1136</c:v>
                </c:pt>
                <c:pt idx="2">
                  <c:v>834</c:v>
                </c:pt>
                <c:pt idx="3">
                  <c:v>363</c:v>
                </c:pt>
                <c:pt idx="4">
                  <c:v>710</c:v>
                </c:pt>
                <c:pt idx="5">
                  <c:v>940</c:v>
                </c:pt>
                <c:pt idx="6">
                  <c:v>1206</c:v>
                </c:pt>
                <c:pt idx="7">
                  <c:v>1138</c:v>
                </c:pt>
                <c:pt idx="8">
                  <c:v>914</c:v>
                </c:pt>
                <c:pt idx="9">
                  <c:v>880</c:v>
                </c:pt>
                <c:pt idx="10">
                  <c:v>781</c:v>
                </c:pt>
                <c:pt idx="11">
                  <c:v>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200"/>
              <a:t>VARIACIÓ DE L'ÍNDEX</a:t>
            </a:r>
            <a:r>
              <a:rPr lang="es-ES" sz="1200" baseline="0"/>
              <a:t> </a:t>
            </a:r>
            <a:r>
              <a:rPr lang="es-ES" sz="1200"/>
              <a:t>D'ACCIDENTALITAT EN JORNADA LABORAL ANYS 2018-2020</a:t>
            </a:r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gradFill>
              <a:gsLst>
                <a:gs pos="100000">
                  <a:schemeClr val="dk1">
                    <a:tint val="88500"/>
                    <a:alpha val="0"/>
                  </a:schemeClr>
                </a:gs>
                <a:gs pos="50000">
                  <a:schemeClr val="dk1">
                    <a:tint val="88500"/>
                  </a:schemeClr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índex2!$C$5:$C$7</c:f>
              <c:strCach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strCache>
            </c:strRef>
          </c:cat>
          <c:val>
            <c:numRef>
              <c:f>índex2!$F$5:$F$7</c:f>
              <c:numCache>
                <c:formatCode>#,##0.00</c:formatCode>
                <c:ptCount val="3"/>
                <c:pt idx="0">
                  <c:v>4103.830279450036</c:v>
                </c:pt>
                <c:pt idx="1">
                  <c:v>4201.6099279716937</c:v>
                </c:pt>
                <c:pt idx="2">
                  <c:v>2805.0337741156172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8129</c:v>
                </c:pt>
                <c:pt idx="1">
                  <c:v>1132</c:v>
                </c:pt>
                <c:pt idx="2">
                  <c:v>1186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DE L'ACCIDENTAT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8671</c:v>
                </c:pt>
                <c:pt idx="1">
                  <c:v>514</c:v>
                </c:pt>
                <c:pt idx="2">
                  <c:v>36</c:v>
                </c:pt>
                <c:pt idx="3">
                  <c:v>551</c:v>
                </c:pt>
                <c:pt idx="4">
                  <c:v>599</c:v>
                </c:pt>
                <c:pt idx="5">
                  <c:v>74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4098</c:v>
                </c:pt>
                <c:pt idx="1">
                  <c:v>1476</c:v>
                </c:pt>
                <c:pt idx="2">
                  <c:v>1098</c:v>
                </c:pt>
                <c:pt idx="3">
                  <c:v>1889</c:v>
                </c:pt>
                <c:pt idx="4">
                  <c:v>510</c:v>
                </c:pt>
                <c:pt idx="5">
                  <c:v>834</c:v>
                </c:pt>
                <c:pt idx="6">
                  <c:v>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103</c:v>
                </c:pt>
                <c:pt idx="1">
                  <c:v>696</c:v>
                </c:pt>
                <c:pt idx="2">
                  <c:v>959</c:v>
                </c:pt>
                <c:pt idx="3">
                  <c:v>1129</c:v>
                </c:pt>
                <c:pt idx="4">
                  <c:v>1485</c:v>
                </c:pt>
                <c:pt idx="5">
                  <c:v>1636</c:v>
                </c:pt>
                <c:pt idx="6">
                  <c:v>1546</c:v>
                </c:pt>
                <c:pt idx="7">
                  <c:v>1315</c:v>
                </c:pt>
                <c:pt idx="8">
                  <c:v>978</c:v>
                </c:pt>
                <c:pt idx="9">
                  <c:v>541</c:v>
                </c:pt>
                <c:pt idx="10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152</c:v>
                </c:pt>
                <c:pt idx="1">
                  <c:v>2158</c:v>
                </c:pt>
                <c:pt idx="2">
                  <c:v>1063</c:v>
                </c:pt>
                <c:pt idx="3">
                  <c:v>1085</c:v>
                </c:pt>
                <c:pt idx="4">
                  <c:v>2238</c:v>
                </c:pt>
                <c:pt idx="5">
                  <c:v>1111</c:v>
                </c:pt>
                <c:pt idx="6">
                  <c:v>1065</c:v>
                </c:pt>
                <c:pt idx="7">
                  <c:v>1575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474</c:v>
                </c:pt>
                <c:pt idx="1">
                  <c:v>15</c:v>
                </c:pt>
                <c:pt idx="2">
                  <c:v>2790</c:v>
                </c:pt>
                <c:pt idx="3">
                  <c:v>1476</c:v>
                </c:pt>
                <c:pt idx="4">
                  <c:v>1038</c:v>
                </c:pt>
                <c:pt idx="5">
                  <c:v>204</c:v>
                </c:pt>
                <c:pt idx="6">
                  <c:v>4115</c:v>
                </c:pt>
                <c:pt idx="7">
                  <c:v>188</c:v>
                </c:pt>
                <c:pt idx="8">
                  <c:v>6</c:v>
                </c:pt>
                <c:pt idx="9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38</c:v>
                </c:pt>
                <c:pt idx="1">
                  <c:v>344</c:v>
                </c:pt>
                <c:pt idx="2">
                  <c:v>526</c:v>
                </c:pt>
                <c:pt idx="3">
                  <c:v>1600</c:v>
                </c:pt>
                <c:pt idx="4">
                  <c:v>1975</c:v>
                </c:pt>
                <c:pt idx="5">
                  <c:v>1571</c:v>
                </c:pt>
                <c:pt idx="6">
                  <c:v>3599</c:v>
                </c:pt>
                <c:pt idx="7">
                  <c:v>212</c:v>
                </c:pt>
                <c:pt idx="8">
                  <c:v>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733425</xdr:colOff>
      <xdr:row>45</xdr:row>
      <xdr:rowOff>142875</xdr:rowOff>
    </xdr:to>
    <xdr:graphicFrame macro="">
      <xdr:nvGraphicFramePr>
        <xdr:cNvPr id="1303" name="2 Gráfico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60" name="2 Gráfico">
          <a:extLst>
            <a:ext uri="{FF2B5EF4-FFF2-40B4-BE49-F238E27FC236}">
              <a16:creationId xmlns:a16="http://schemas.microsoft.com/office/drawing/2014/main" id="{00000000-0008-0000-0E00-000038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73" name="2 Gráfico">
          <a:extLst>
            <a:ext uri="{FF2B5EF4-FFF2-40B4-BE49-F238E27FC236}">
              <a16:creationId xmlns:a16="http://schemas.microsoft.com/office/drawing/2014/main" id="{00000000-0008-0000-0F00-000015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55" name="2 Gráfico">
          <a:extLst>
            <a:ext uri="{FF2B5EF4-FFF2-40B4-BE49-F238E27FC236}">
              <a16:creationId xmlns:a16="http://schemas.microsoft.com/office/drawing/2014/main" id="{00000000-0008-0000-1100-00001B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50" name="2 Gráfico">
          <a:extLst>
            <a:ext uri="{FF2B5EF4-FFF2-40B4-BE49-F238E27FC236}">
              <a16:creationId xmlns:a16="http://schemas.microsoft.com/office/drawing/2014/main" id="{00000000-0008-0000-1200-000016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21" name="2 Gráfico">
          <a:extLst>
            <a:ext uri="{FF2B5EF4-FFF2-40B4-BE49-F238E27FC236}">
              <a16:creationId xmlns:a16="http://schemas.microsoft.com/office/drawing/2014/main" id="{00000000-0008-0000-1300-000015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0997" name="2 Gráfico">
          <a:extLst>
            <a:ext uri="{FF2B5EF4-FFF2-40B4-BE49-F238E27FC236}">
              <a16:creationId xmlns:a16="http://schemas.microsoft.com/office/drawing/2014/main" id="{00000000-0008-0000-1400-000015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18</xdr:row>
      <xdr:rowOff>104775</xdr:rowOff>
    </xdr:from>
    <xdr:to>
      <xdr:col>7</xdr:col>
      <xdr:colOff>361950</xdr:colOff>
      <xdr:row>40</xdr:row>
      <xdr:rowOff>180975</xdr:rowOff>
    </xdr:to>
    <xdr:graphicFrame macro="">
      <xdr:nvGraphicFramePr>
        <xdr:cNvPr id="40213" name="3 Gráfico">
          <a:extLst>
            <a:ext uri="{FF2B5EF4-FFF2-40B4-BE49-F238E27FC236}">
              <a16:creationId xmlns:a16="http://schemas.microsoft.com/office/drawing/2014/main" id="{00000000-0008-0000-1500-000015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15" name="2 Gráfico">
          <a:extLst>
            <a:ext uri="{FF2B5EF4-FFF2-40B4-BE49-F238E27FC236}">
              <a16:creationId xmlns:a16="http://schemas.microsoft.com/office/drawing/2014/main" id="{00000000-0008-0000-1700-000027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69" name="2 Gráfico">
          <a:extLst>
            <a:ext uri="{FF2B5EF4-FFF2-40B4-BE49-F238E27FC236}">
              <a16:creationId xmlns:a16="http://schemas.microsoft.com/office/drawing/2014/main" id="{00000000-0008-0000-1800-000019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41" name="2 Gráfico">
          <a:extLst>
            <a:ext uri="{FF2B5EF4-FFF2-40B4-BE49-F238E27FC236}">
              <a16:creationId xmlns:a16="http://schemas.microsoft.com/office/drawing/2014/main" id="{00000000-0008-0000-1900-000015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133350</xdr:rowOff>
    </xdr:from>
    <xdr:to>
      <xdr:col>9</xdr:col>
      <xdr:colOff>361950</xdr:colOff>
      <xdr:row>42</xdr:row>
      <xdr:rowOff>47625</xdr:rowOff>
    </xdr:to>
    <xdr:graphicFrame macro="">
      <xdr:nvGraphicFramePr>
        <xdr:cNvPr id="1750232" name="2 Gráfico">
          <a:extLst>
            <a:ext uri="{FF2B5EF4-FFF2-40B4-BE49-F238E27FC236}">
              <a16:creationId xmlns:a16="http://schemas.microsoft.com/office/drawing/2014/main" id="{00000000-0008-0000-0200-0000D8B41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20</xdr:row>
      <xdr:rowOff>57150</xdr:rowOff>
    </xdr:from>
    <xdr:to>
      <xdr:col>7</xdr:col>
      <xdr:colOff>590550</xdr:colOff>
      <xdr:row>44</xdr:row>
      <xdr:rowOff>9525</xdr:rowOff>
    </xdr:to>
    <xdr:graphicFrame macro="">
      <xdr:nvGraphicFramePr>
        <xdr:cNvPr id="35093" name="2 Gráfico">
          <a:extLst>
            <a:ext uri="{FF2B5EF4-FFF2-40B4-BE49-F238E27FC236}">
              <a16:creationId xmlns:a16="http://schemas.microsoft.com/office/drawing/2014/main" id="{00000000-0008-0000-1A00-000015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542925</xdr:colOff>
      <xdr:row>10</xdr:row>
      <xdr:rowOff>142875</xdr:rowOff>
    </xdr:from>
    <xdr:to>
      <xdr:col>7</xdr:col>
      <xdr:colOff>285075</xdr:colOff>
      <xdr:row>37</xdr:row>
      <xdr:rowOff>142200</xdr:rowOff>
    </xdr:to>
    <xdr:graphicFrame macro="">
      <xdr:nvGraphicFramePr>
        <xdr:cNvPr id="5210287" name="8 Gráfico">
          <a:extLst>
            <a:ext uri="{FF2B5EF4-FFF2-40B4-BE49-F238E27FC236}">
              <a16:creationId xmlns:a16="http://schemas.microsoft.com/office/drawing/2014/main" id="{00000000-0008-0000-1F00-0000AF804F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189" name="2 Gráfico">
          <a:extLst>
            <a:ext uri="{FF2B5EF4-FFF2-40B4-BE49-F238E27FC236}">
              <a16:creationId xmlns:a16="http://schemas.microsoft.com/office/drawing/2014/main" id="{00000000-0008-0000-0400-000015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28" name="2 Gráfico">
          <a:extLst>
            <a:ext uri="{FF2B5EF4-FFF2-40B4-BE49-F238E27FC236}">
              <a16:creationId xmlns:a16="http://schemas.microsoft.com/office/drawing/2014/main" id="{00000000-0008-0000-0700-000018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53" name="2 Gráfico">
          <a:extLst>
            <a:ext uri="{FF2B5EF4-FFF2-40B4-BE49-F238E27FC236}">
              <a16:creationId xmlns:a16="http://schemas.microsoft.com/office/drawing/2014/main" id="{00000000-0008-0000-0800-000015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485775</xdr:colOff>
      <xdr:row>44</xdr:row>
      <xdr:rowOff>171450</xdr:rowOff>
    </xdr:to>
    <xdr:graphicFrame macro="">
      <xdr:nvGraphicFramePr>
        <xdr:cNvPr id="4377" name="3 Gráfico">
          <a:extLst>
            <a:ext uri="{FF2B5EF4-FFF2-40B4-BE49-F238E27FC236}">
              <a16:creationId xmlns:a16="http://schemas.microsoft.com/office/drawing/2014/main" id="{00000000-0008-0000-0900-000019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77" name="2 Gráfico">
          <a:extLst>
            <a:ext uri="{FF2B5EF4-FFF2-40B4-BE49-F238E27FC236}">
              <a16:creationId xmlns:a16="http://schemas.microsoft.com/office/drawing/2014/main" id="{00000000-0008-0000-0A00-000015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01" name="2 Gráfico">
          <a:extLst>
            <a:ext uri="{FF2B5EF4-FFF2-40B4-BE49-F238E27FC236}">
              <a16:creationId xmlns:a16="http://schemas.microsoft.com/office/drawing/2014/main" id="{00000000-0008-0000-0B00-000015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77" name="2 Gráfico">
          <a:extLst>
            <a:ext uri="{FF2B5EF4-FFF2-40B4-BE49-F238E27FC236}">
              <a16:creationId xmlns:a16="http://schemas.microsoft.com/office/drawing/2014/main" id="{00000000-0008-0000-0D00-000015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76"/>
  <sheetViews>
    <sheetView showGridLines="0" tabSelected="1" workbookViewId="0"/>
  </sheetViews>
  <sheetFormatPr baseColWidth="10" defaultColWidth="11.25" defaultRowHeight="16.899999999999999" customHeight="1" x14ac:dyDescent="0.3"/>
  <cols>
    <col min="1" max="1" width="3.75" style="27" customWidth="1"/>
    <col min="2" max="2" width="4.125" style="29" bestFit="1" customWidth="1"/>
    <col min="3" max="16384" width="11.25" style="27"/>
  </cols>
  <sheetData>
    <row r="1" spans="2:25" ht="16.899999999999999" customHeight="1" thickBot="1" x14ac:dyDescent="0.35">
      <c r="C1" s="242" t="s">
        <v>1645</v>
      </c>
      <c r="D1" s="242"/>
      <c r="E1" s="242"/>
      <c r="F1" s="242"/>
      <c r="G1" s="242"/>
      <c r="H1" s="242"/>
      <c r="I1" s="242"/>
      <c r="J1" s="242"/>
    </row>
    <row r="2" spans="2:25" ht="16.899999999999999" customHeight="1" thickTop="1" x14ac:dyDescent="0.3"/>
    <row r="3" spans="2:25" s="31" customFormat="1" ht="18" customHeight="1" x14ac:dyDescent="0.25">
      <c r="B3" s="30" t="s">
        <v>1263</v>
      </c>
      <c r="C3" s="31" t="s">
        <v>1298</v>
      </c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2:25" ht="18" customHeight="1" x14ac:dyDescent="0.3">
      <c r="B4" s="29" t="s">
        <v>1264</v>
      </c>
      <c r="C4" s="27" t="s">
        <v>1541</v>
      </c>
    </row>
    <row r="5" spans="2:25" ht="18" customHeight="1" x14ac:dyDescent="0.3">
      <c r="B5" s="29" t="s">
        <v>1265</v>
      </c>
      <c r="C5" s="27" t="s">
        <v>1542</v>
      </c>
    </row>
    <row r="6" spans="2:25" ht="18" customHeight="1" x14ac:dyDescent="0.3">
      <c r="B6" s="29" t="s">
        <v>1266</v>
      </c>
      <c r="C6" s="27" t="s">
        <v>1543</v>
      </c>
    </row>
    <row r="7" spans="2:25" ht="18" customHeight="1" x14ac:dyDescent="0.3">
      <c r="B7" s="29" t="s">
        <v>1267</v>
      </c>
      <c r="C7" s="27" t="s">
        <v>1544</v>
      </c>
    </row>
    <row r="8" spans="2:25" ht="18" customHeight="1" x14ac:dyDescent="0.3">
      <c r="B8" s="29" t="s">
        <v>1268</v>
      </c>
      <c r="C8" s="27" t="s">
        <v>1545</v>
      </c>
    </row>
    <row r="9" spans="2:25" ht="18" customHeight="1" x14ac:dyDescent="0.3">
      <c r="B9" s="29" t="s">
        <v>1269</v>
      </c>
      <c r="C9" s="27" t="s">
        <v>1546</v>
      </c>
    </row>
    <row r="10" spans="2:25" ht="18" customHeight="1" x14ac:dyDescent="0.3">
      <c r="B10" s="29" t="s">
        <v>1270</v>
      </c>
      <c r="C10" s="27" t="s">
        <v>1547</v>
      </c>
    </row>
    <row r="11" spans="2:25" ht="18" customHeight="1" x14ac:dyDescent="0.3">
      <c r="B11" s="29" t="s">
        <v>1271</v>
      </c>
      <c r="C11" s="27" t="s">
        <v>1548</v>
      </c>
    </row>
    <row r="12" spans="2:25" ht="18" customHeight="1" x14ac:dyDescent="0.3">
      <c r="B12" s="29" t="s">
        <v>1272</v>
      </c>
      <c r="C12" s="27" t="s">
        <v>1549</v>
      </c>
    </row>
    <row r="13" spans="2:25" ht="18" customHeight="1" x14ac:dyDescent="0.3">
      <c r="B13" s="29" t="s">
        <v>1273</v>
      </c>
      <c r="C13" s="27" t="s">
        <v>1550</v>
      </c>
    </row>
    <row r="14" spans="2:25" ht="18" customHeight="1" x14ac:dyDescent="0.3">
      <c r="B14" s="29" t="s">
        <v>1274</v>
      </c>
      <c r="C14" s="27" t="s">
        <v>1551</v>
      </c>
    </row>
    <row r="15" spans="2:25" ht="18" customHeight="1" x14ac:dyDescent="0.3">
      <c r="B15" s="29" t="s">
        <v>1275</v>
      </c>
      <c r="C15" s="27" t="s">
        <v>1552</v>
      </c>
    </row>
    <row r="16" spans="2:25" ht="18" customHeight="1" x14ac:dyDescent="0.3">
      <c r="B16" s="29" t="s">
        <v>1276</v>
      </c>
      <c r="C16" s="27" t="s">
        <v>1553</v>
      </c>
      <c r="E16" s="28"/>
    </row>
    <row r="17" spans="2:8" ht="18" customHeight="1" x14ac:dyDescent="0.3">
      <c r="B17" s="29" t="s">
        <v>1277</v>
      </c>
      <c r="C17" s="27" t="s">
        <v>1554</v>
      </c>
    </row>
    <row r="18" spans="2:8" ht="18" customHeight="1" x14ac:dyDescent="0.3">
      <c r="B18" s="29" t="s">
        <v>1278</v>
      </c>
      <c r="C18" s="27" t="s">
        <v>1555</v>
      </c>
      <c r="E18" s="28"/>
      <c r="F18" s="28"/>
      <c r="G18" s="28"/>
      <c r="H18" s="28"/>
    </row>
    <row r="19" spans="2:8" ht="18" customHeight="1" x14ac:dyDescent="0.3">
      <c r="B19" s="29" t="s">
        <v>1279</v>
      </c>
      <c r="C19" s="27" t="s">
        <v>1556</v>
      </c>
    </row>
    <row r="20" spans="2:8" ht="18" customHeight="1" x14ac:dyDescent="0.3">
      <c r="B20" s="29" t="s">
        <v>1280</v>
      </c>
      <c r="C20" s="27" t="s">
        <v>1557</v>
      </c>
      <c r="E20" s="28"/>
      <c r="F20" s="28"/>
      <c r="G20" s="28"/>
      <c r="H20" s="28"/>
    </row>
    <row r="21" spans="2:8" ht="18" customHeight="1" x14ac:dyDescent="0.3">
      <c r="B21" s="29" t="s">
        <v>1281</v>
      </c>
      <c r="C21" s="27" t="s">
        <v>1558</v>
      </c>
      <c r="D21" s="28"/>
      <c r="E21" s="28"/>
      <c r="F21" s="28"/>
      <c r="G21" s="28"/>
      <c r="H21" s="28"/>
    </row>
    <row r="22" spans="2:8" ht="18" customHeight="1" x14ac:dyDescent="0.3">
      <c r="B22" s="29" t="s">
        <v>1282</v>
      </c>
      <c r="C22" s="27" t="s">
        <v>1559</v>
      </c>
    </row>
    <row r="23" spans="2:8" ht="18" customHeight="1" x14ac:dyDescent="0.3">
      <c r="B23" s="29" t="s">
        <v>1283</v>
      </c>
      <c r="C23" s="27" t="s">
        <v>1560</v>
      </c>
    </row>
    <row r="24" spans="2:8" ht="18" customHeight="1" x14ac:dyDescent="0.3">
      <c r="B24" s="29" t="s">
        <v>1284</v>
      </c>
      <c r="C24" s="27" t="s">
        <v>1581</v>
      </c>
    </row>
    <row r="25" spans="2:8" ht="18" customHeight="1" x14ac:dyDescent="0.3">
      <c r="B25" s="29" t="s">
        <v>1285</v>
      </c>
      <c r="C25" s="27" t="s">
        <v>1561</v>
      </c>
    </row>
    <row r="26" spans="2:8" ht="18" customHeight="1" x14ac:dyDescent="0.3">
      <c r="B26" s="29" t="s">
        <v>1286</v>
      </c>
      <c r="C26" s="27" t="s">
        <v>1562</v>
      </c>
    </row>
    <row r="27" spans="2:8" ht="18" customHeight="1" x14ac:dyDescent="0.3">
      <c r="B27" s="29" t="s">
        <v>1287</v>
      </c>
      <c r="C27" s="27" t="s">
        <v>1563</v>
      </c>
    </row>
    <row r="28" spans="2:8" ht="18" customHeight="1" x14ac:dyDescent="0.3">
      <c r="B28" s="29" t="s">
        <v>1288</v>
      </c>
      <c r="C28" s="27" t="s">
        <v>1564</v>
      </c>
    </row>
    <row r="29" spans="2:8" ht="18" customHeight="1" x14ac:dyDescent="0.3">
      <c r="B29" s="29" t="s">
        <v>1289</v>
      </c>
      <c r="C29" s="27" t="s">
        <v>1565</v>
      </c>
      <c r="E29" s="28"/>
      <c r="F29" s="28"/>
      <c r="G29" s="28"/>
      <c r="H29" s="28"/>
    </row>
    <row r="30" spans="2:8" ht="18" customHeight="1" x14ac:dyDescent="0.3">
      <c r="B30" s="29" t="s">
        <v>1290</v>
      </c>
      <c r="C30" s="27" t="s">
        <v>1566</v>
      </c>
    </row>
    <row r="31" spans="2:8" ht="18" customHeight="1" x14ac:dyDescent="0.3">
      <c r="B31" s="29" t="s">
        <v>1291</v>
      </c>
      <c r="C31" s="27" t="s">
        <v>1582</v>
      </c>
    </row>
    <row r="32" spans="2:8" ht="18" customHeight="1" x14ac:dyDescent="0.3">
      <c r="B32" s="29" t="s">
        <v>1292</v>
      </c>
      <c r="C32" s="27" t="s">
        <v>1612</v>
      </c>
    </row>
    <row r="34" spans="2:8" ht="16.899999999999999" customHeight="1" x14ac:dyDescent="0.3">
      <c r="B34" s="241" t="s">
        <v>1646</v>
      </c>
    </row>
    <row r="43" spans="2:8" ht="16.899999999999999" customHeight="1" x14ac:dyDescent="0.3">
      <c r="E43" s="28"/>
      <c r="F43" s="28"/>
      <c r="G43" s="28"/>
      <c r="H43" s="28"/>
    </row>
    <row r="56" spans="5:8" ht="16.899999999999999" customHeight="1" x14ac:dyDescent="0.3">
      <c r="E56" s="28"/>
      <c r="F56" s="28"/>
      <c r="G56" s="28"/>
      <c r="H56" s="28"/>
    </row>
    <row r="76" spans="7:10" ht="16.899999999999999" customHeight="1" x14ac:dyDescent="0.3">
      <c r="G76" s="28"/>
      <c r="H76" s="28"/>
      <c r="I76" s="28"/>
      <c r="J76" s="28"/>
    </row>
  </sheetData>
  <mergeCells count="1">
    <mergeCell ref="C1:J1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/>
  </sheetViews>
  <sheetFormatPr baseColWidth="10" defaultRowHeight="15.75" x14ac:dyDescent="0.2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 x14ac:dyDescent="0.3">
      <c r="A2" s="242" t="s">
        <v>1603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</row>
    <row r="3" spans="1:15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9" customFormat="1" ht="15.6" customHeight="1" x14ac:dyDescent="0.25">
      <c r="A4" s="261" t="s">
        <v>90</v>
      </c>
      <c r="B4" s="260" t="s">
        <v>100</v>
      </c>
      <c r="C4" s="260"/>
      <c r="D4" s="260"/>
      <c r="E4" s="260" t="s">
        <v>104</v>
      </c>
      <c r="F4" s="260" t="s">
        <v>1570</v>
      </c>
      <c r="G4" s="260" t="s">
        <v>440</v>
      </c>
      <c r="H4" s="260" t="s">
        <v>101</v>
      </c>
      <c r="I4" s="260" t="s">
        <v>441</v>
      </c>
      <c r="J4" s="260" t="s">
        <v>1573</v>
      </c>
      <c r="K4" s="260" t="s">
        <v>445</v>
      </c>
      <c r="L4" s="260" t="s">
        <v>706</v>
      </c>
      <c r="M4" s="258" t="s">
        <v>1580</v>
      </c>
    </row>
    <row r="5" spans="1:15" s="9" customFormat="1" x14ac:dyDescent="0.25">
      <c r="A5" s="262"/>
      <c r="B5" s="114" t="s">
        <v>1257</v>
      </c>
      <c r="C5" s="114" t="s">
        <v>1256</v>
      </c>
      <c r="D5" s="114" t="s">
        <v>97</v>
      </c>
      <c r="E5" s="263"/>
      <c r="F5" s="263"/>
      <c r="G5" s="263"/>
      <c r="H5" s="263"/>
      <c r="I5" s="263"/>
      <c r="J5" s="263"/>
      <c r="K5" s="263"/>
      <c r="L5" s="263"/>
      <c r="M5" s="259"/>
    </row>
    <row r="6" spans="1:15" x14ac:dyDescent="0.25">
      <c r="A6" s="115" t="s">
        <v>1235</v>
      </c>
      <c r="B6" s="116">
        <v>20</v>
      </c>
      <c r="C6" s="116">
        <v>83</v>
      </c>
      <c r="D6" s="116">
        <v>103</v>
      </c>
      <c r="E6" s="91">
        <v>0.98592897482530872</v>
      </c>
      <c r="F6" s="39">
        <v>103</v>
      </c>
      <c r="G6" s="91">
        <v>0.99095632095439679</v>
      </c>
      <c r="H6" s="117">
        <v>0</v>
      </c>
      <c r="I6" s="91">
        <v>0</v>
      </c>
      <c r="J6" s="118">
        <v>0</v>
      </c>
      <c r="K6" s="91">
        <v>0</v>
      </c>
      <c r="L6" s="80">
        <v>0</v>
      </c>
      <c r="M6" s="119">
        <v>0</v>
      </c>
      <c r="O6" s="8"/>
    </row>
    <row r="7" spans="1:15" x14ac:dyDescent="0.25">
      <c r="A7" s="120" t="s">
        <v>1236</v>
      </c>
      <c r="B7" s="121">
        <v>172</v>
      </c>
      <c r="C7" s="121">
        <v>524</v>
      </c>
      <c r="D7" s="121">
        <v>696</v>
      </c>
      <c r="E7" s="54">
        <v>6.6621996745477174</v>
      </c>
      <c r="F7" s="39">
        <v>692</v>
      </c>
      <c r="G7" s="54">
        <v>6.6576871271887628</v>
      </c>
      <c r="H7" s="117">
        <v>4</v>
      </c>
      <c r="I7" s="91">
        <v>8.695652173913043</v>
      </c>
      <c r="J7" s="118">
        <v>0</v>
      </c>
      <c r="K7" s="91">
        <v>0</v>
      </c>
      <c r="L7" s="80">
        <v>0</v>
      </c>
      <c r="M7" s="119">
        <v>0</v>
      </c>
      <c r="O7" s="8"/>
    </row>
    <row r="8" spans="1:15" x14ac:dyDescent="0.25">
      <c r="A8" s="122" t="s">
        <v>1237</v>
      </c>
      <c r="B8" s="123">
        <v>249</v>
      </c>
      <c r="C8" s="123">
        <v>710</v>
      </c>
      <c r="D8" s="123">
        <v>959</v>
      </c>
      <c r="E8" s="58">
        <v>9.1796688044414658</v>
      </c>
      <c r="F8" s="39">
        <v>959</v>
      </c>
      <c r="G8" s="58">
        <v>9.2264768135462774</v>
      </c>
      <c r="H8" s="117">
        <v>0</v>
      </c>
      <c r="I8" s="91">
        <v>0</v>
      </c>
      <c r="J8" s="118">
        <v>0</v>
      </c>
      <c r="K8" s="91">
        <v>0</v>
      </c>
      <c r="L8" s="80">
        <v>0</v>
      </c>
      <c r="M8" s="119">
        <v>0</v>
      </c>
      <c r="O8" s="8"/>
    </row>
    <row r="9" spans="1:15" x14ac:dyDescent="0.25">
      <c r="A9" s="120" t="s">
        <v>1238</v>
      </c>
      <c r="B9" s="121">
        <v>268</v>
      </c>
      <c r="C9" s="121">
        <v>861</v>
      </c>
      <c r="D9" s="121">
        <v>1129</v>
      </c>
      <c r="E9" s="54">
        <v>10.806930219201684</v>
      </c>
      <c r="F9" s="39">
        <v>1121</v>
      </c>
      <c r="G9" s="54">
        <v>10.7850683086396</v>
      </c>
      <c r="H9" s="117">
        <v>6</v>
      </c>
      <c r="I9" s="91">
        <v>13.043478260869565</v>
      </c>
      <c r="J9" s="118">
        <v>1</v>
      </c>
      <c r="K9" s="91">
        <v>50</v>
      </c>
      <c r="L9" s="80">
        <v>1</v>
      </c>
      <c r="M9" s="119">
        <v>20</v>
      </c>
      <c r="O9" s="8"/>
    </row>
    <row r="10" spans="1:15" x14ac:dyDescent="0.25">
      <c r="A10" s="120" t="s">
        <v>1239</v>
      </c>
      <c r="B10" s="121">
        <v>327</v>
      </c>
      <c r="C10" s="121">
        <v>1158</v>
      </c>
      <c r="D10" s="121">
        <v>1485</v>
      </c>
      <c r="E10" s="54">
        <v>14.214607064228966</v>
      </c>
      <c r="F10" s="39">
        <v>1484</v>
      </c>
      <c r="G10" s="54">
        <v>14.277467769867231</v>
      </c>
      <c r="H10" s="117">
        <v>1</v>
      </c>
      <c r="I10" s="91">
        <v>2.1739130434782608</v>
      </c>
      <c r="J10" s="118">
        <v>0</v>
      </c>
      <c r="K10" s="91">
        <v>0</v>
      </c>
      <c r="L10" s="80">
        <v>0</v>
      </c>
      <c r="M10" s="119">
        <v>0</v>
      </c>
      <c r="O10" s="8"/>
    </row>
    <row r="11" spans="1:15" x14ac:dyDescent="0.25">
      <c r="A11" s="120" t="s">
        <v>1240</v>
      </c>
      <c r="B11" s="121">
        <v>371</v>
      </c>
      <c r="C11" s="121">
        <v>1265</v>
      </c>
      <c r="D11" s="121">
        <v>1636</v>
      </c>
      <c r="E11" s="54">
        <v>15.659998085574806</v>
      </c>
      <c r="F11" s="39">
        <v>1626</v>
      </c>
      <c r="G11" s="54">
        <v>15.643640561862613</v>
      </c>
      <c r="H11" s="117">
        <v>10</v>
      </c>
      <c r="I11" s="91">
        <v>21.739130434782609</v>
      </c>
      <c r="J11" s="118">
        <v>0</v>
      </c>
      <c r="K11" s="91">
        <v>0</v>
      </c>
      <c r="L11" s="80">
        <v>0</v>
      </c>
      <c r="M11" s="119">
        <v>0</v>
      </c>
      <c r="O11" s="8"/>
    </row>
    <row r="12" spans="1:15" x14ac:dyDescent="0.25">
      <c r="A12" s="120" t="s">
        <v>1241</v>
      </c>
      <c r="B12" s="121">
        <v>385</v>
      </c>
      <c r="C12" s="121">
        <v>1161</v>
      </c>
      <c r="D12" s="121">
        <v>1546</v>
      </c>
      <c r="E12" s="54">
        <v>14.798506748348808</v>
      </c>
      <c r="F12" s="39">
        <v>1532</v>
      </c>
      <c r="G12" s="54">
        <v>14.739272657302291</v>
      </c>
      <c r="H12" s="117">
        <v>12</v>
      </c>
      <c r="I12" s="91">
        <v>26.086956521739129</v>
      </c>
      <c r="J12" s="118">
        <v>0</v>
      </c>
      <c r="K12" s="91">
        <v>0</v>
      </c>
      <c r="L12" s="80">
        <v>2</v>
      </c>
      <c r="M12" s="119">
        <v>40</v>
      </c>
      <c r="O12" s="8"/>
    </row>
    <row r="13" spans="1:15" x14ac:dyDescent="0.25">
      <c r="A13" s="120" t="s">
        <v>1242</v>
      </c>
      <c r="B13" s="121">
        <v>406</v>
      </c>
      <c r="C13" s="121">
        <v>909</v>
      </c>
      <c r="D13" s="121">
        <v>1315</v>
      </c>
      <c r="E13" s="54">
        <v>12.587345649468746</v>
      </c>
      <c r="F13" s="39">
        <v>1303</v>
      </c>
      <c r="G13" s="54">
        <v>12.536078506830863</v>
      </c>
      <c r="H13" s="117">
        <v>11</v>
      </c>
      <c r="I13" s="91">
        <v>23.913043478260871</v>
      </c>
      <c r="J13" s="118">
        <v>0</v>
      </c>
      <c r="K13" s="91">
        <v>0</v>
      </c>
      <c r="L13" s="80">
        <v>1</v>
      </c>
      <c r="M13" s="119">
        <v>20</v>
      </c>
      <c r="O13" s="8"/>
    </row>
    <row r="14" spans="1:15" x14ac:dyDescent="0.25">
      <c r="A14" s="120" t="s">
        <v>1243</v>
      </c>
      <c r="B14" s="121">
        <v>331</v>
      </c>
      <c r="C14" s="121">
        <v>647</v>
      </c>
      <c r="D14" s="121">
        <v>978</v>
      </c>
      <c r="E14" s="54">
        <v>9.3615391978558442</v>
      </c>
      <c r="F14" s="39">
        <v>976</v>
      </c>
      <c r="G14" s="54">
        <v>9.3900327111795274</v>
      </c>
      <c r="H14" s="117">
        <v>1</v>
      </c>
      <c r="I14" s="91">
        <v>2.1739130434782608</v>
      </c>
      <c r="J14" s="118">
        <v>1</v>
      </c>
      <c r="K14" s="91">
        <v>50</v>
      </c>
      <c r="L14" s="80">
        <v>0</v>
      </c>
      <c r="M14" s="119">
        <v>0</v>
      </c>
      <c r="O14" s="8"/>
    </row>
    <row r="15" spans="1:15" x14ac:dyDescent="0.25">
      <c r="A15" s="120" t="s">
        <v>1244</v>
      </c>
      <c r="B15" s="121">
        <v>206</v>
      </c>
      <c r="C15" s="121">
        <v>335</v>
      </c>
      <c r="D15" s="121">
        <v>541</v>
      </c>
      <c r="E15" s="54">
        <v>5.1785201493251654</v>
      </c>
      <c r="F15" s="39">
        <v>539</v>
      </c>
      <c r="G15" s="54">
        <v>5.185684048489513</v>
      </c>
      <c r="H15" s="117">
        <v>1</v>
      </c>
      <c r="I15" s="91">
        <v>2.1739130434782608</v>
      </c>
      <c r="J15" s="118">
        <v>0</v>
      </c>
      <c r="K15" s="91">
        <v>0</v>
      </c>
      <c r="L15" s="80">
        <v>1</v>
      </c>
      <c r="M15" s="119">
        <v>20</v>
      </c>
      <c r="O15" s="8"/>
    </row>
    <row r="16" spans="1:15" x14ac:dyDescent="0.25">
      <c r="A16" s="120" t="s">
        <v>1245</v>
      </c>
      <c r="B16" s="121">
        <v>22</v>
      </c>
      <c r="C16" s="121">
        <v>37</v>
      </c>
      <c r="D16" s="121">
        <v>59</v>
      </c>
      <c r="E16" s="54">
        <v>0.56475543218148749</v>
      </c>
      <c r="F16" s="39">
        <v>59</v>
      </c>
      <c r="G16" s="54">
        <v>0.56763517413892628</v>
      </c>
      <c r="H16" s="117">
        <v>0</v>
      </c>
      <c r="I16" s="91">
        <v>0</v>
      </c>
      <c r="J16" s="118">
        <v>0</v>
      </c>
      <c r="K16" s="91"/>
      <c r="L16" s="80">
        <v>0</v>
      </c>
      <c r="M16" s="119">
        <v>0</v>
      </c>
      <c r="O16" s="8"/>
    </row>
    <row r="17" spans="1:13" ht="16.5" thickBot="1" x14ac:dyDescent="0.3">
      <c r="A17" s="124" t="s">
        <v>100</v>
      </c>
      <c r="B17" s="125">
        <v>2757</v>
      </c>
      <c r="C17" s="125">
        <v>7690</v>
      </c>
      <c r="D17" s="125">
        <v>10447</v>
      </c>
      <c r="E17" s="61">
        <v>100</v>
      </c>
      <c r="F17" s="45">
        <v>10394</v>
      </c>
      <c r="G17" s="61">
        <v>100</v>
      </c>
      <c r="H17" s="46">
        <v>46</v>
      </c>
      <c r="I17" s="61">
        <v>100.00000000000001</v>
      </c>
      <c r="J17" s="47">
        <v>2</v>
      </c>
      <c r="K17" s="61">
        <v>100</v>
      </c>
      <c r="L17" s="82">
        <v>5</v>
      </c>
      <c r="M17" s="83">
        <v>100</v>
      </c>
    </row>
    <row r="18" spans="1:13" x14ac:dyDescent="0.25">
      <c r="A18" s="31"/>
      <c r="B18" s="31"/>
      <c r="C18" s="31"/>
      <c r="D18" s="31"/>
      <c r="E18" s="31"/>
      <c r="F18" s="50"/>
      <c r="G18" s="50"/>
      <c r="H18" s="50"/>
      <c r="I18" s="50"/>
      <c r="J18" s="50"/>
      <c r="K18" s="50"/>
      <c r="L18" s="50"/>
      <c r="M18" s="51"/>
    </row>
    <row r="19" spans="1:13" x14ac:dyDescent="0.25">
      <c r="A19" s="239" t="s">
        <v>1627</v>
      </c>
      <c r="B19" s="31"/>
      <c r="C19" s="31"/>
      <c r="D19" s="31"/>
      <c r="E19" s="31"/>
      <c r="F19" s="50"/>
      <c r="G19" s="50"/>
      <c r="H19" s="50"/>
      <c r="I19" s="50"/>
      <c r="J19" s="50"/>
      <c r="K19" s="50"/>
      <c r="L19" s="50"/>
      <c r="M19" s="84"/>
    </row>
    <row r="20" spans="1:13" x14ac:dyDescent="0.25">
      <c r="F20" s="8"/>
      <c r="G20" s="8"/>
      <c r="H20" s="8"/>
      <c r="I20" s="8"/>
      <c r="J20" s="8"/>
      <c r="K20" s="8"/>
      <c r="L20" s="8"/>
      <c r="M20" s="5"/>
    </row>
    <row r="21" spans="1:13" x14ac:dyDescent="0.25">
      <c r="F21" s="8"/>
      <c r="G21" s="8"/>
      <c r="H21" s="8"/>
      <c r="I21" s="8"/>
      <c r="J21" s="8"/>
      <c r="K21" s="8"/>
      <c r="L21" s="8"/>
      <c r="M21" s="8"/>
    </row>
  </sheetData>
  <mergeCells count="12">
    <mergeCell ref="M4:M5"/>
    <mergeCell ref="B4:D4"/>
    <mergeCell ref="A2:M2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/>
  </sheetViews>
  <sheetFormatPr baseColWidth="10" defaultRowHeight="15.75" x14ac:dyDescent="0.2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 x14ac:dyDescent="0.3">
      <c r="A2" s="242" t="s">
        <v>1602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</row>
    <row r="3" spans="1:21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 x14ac:dyDescent="0.25">
      <c r="A4" s="266" t="s">
        <v>1574</v>
      </c>
      <c r="B4" s="265" t="s">
        <v>100</v>
      </c>
      <c r="C4" s="265"/>
      <c r="D4" s="265"/>
      <c r="E4" s="260" t="s">
        <v>104</v>
      </c>
      <c r="F4" s="260" t="s">
        <v>1570</v>
      </c>
      <c r="G4" s="260" t="s">
        <v>440</v>
      </c>
      <c r="H4" s="260" t="s">
        <v>1571</v>
      </c>
      <c r="I4" s="260" t="s">
        <v>441</v>
      </c>
      <c r="J4" s="260" t="s">
        <v>1573</v>
      </c>
      <c r="K4" s="260" t="s">
        <v>445</v>
      </c>
      <c r="L4" s="260" t="s">
        <v>706</v>
      </c>
      <c r="M4" s="258" t="s">
        <v>442</v>
      </c>
      <c r="N4" s="9"/>
      <c r="O4" s="9"/>
      <c r="P4" s="9"/>
      <c r="Q4" s="9"/>
      <c r="R4" s="9"/>
      <c r="S4" s="9"/>
      <c r="T4" s="9"/>
      <c r="U4" s="9"/>
    </row>
    <row r="5" spans="1:21" ht="21" customHeight="1" thickBot="1" x14ac:dyDescent="0.3">
      <c r="A5" s="267"/>
      <c r="B5" s="126" t="s">
        <v>1257</v>
      </c>
      <c r="C5" s="126" t="s">
        <v>1256</v>
      </c>
      <c r="D5" s="126" t="s">
        <v>97</v>
      </c>
      <c r="E5" s="268"/>
      <c r="F5" s="268"/>
      <c r="G5" s="268"/>
      <c r="H5" s="268"/>
      <c r="I5" s="268"/>
      <c r="J5" s="268"/>
      <c r="K5" s="268"/>
      <c r="L5" s="268"/>
      <c r="M5" s="264"/>
      <c r="N5" s="9"/>
      <c r="O5" s="9"/>
      <c r="P5" s="9"/>
      <c r="Q5" s="9"/>
      <c r="R5" s="9"/>
      <c r="S5" s="9"/>
      <c r="T5" s="9"/>
      <c r="U5" s="9"/>
    </row>
    <row r="6" spans="1:21" x14ac:dyDescent="0.25">
      <c r="A6" s="127" t="s">
        <v>1246</v>
      </c>
      <c r="B6" s="123">
        <v>36</v>
      </c>
      <c r="C6" s="123">
        <v>116</v>
      </c>
      <c r="D6" s="123">
        <v>152</v>
      </c>
      <c r="E6" s="58">
        <v>1.4549631473150186</v>
      </c>
      <c r="F6" s="99">
        <v>149</v>
      </c>
      <c r="G6" s="58">
        <v>1.4335193380796614</v>
      </c>
      <c r="H6" s="100">
        <v>3</v>
      </c>
      <c r="I6" s="58">
        <v>6.5217391304347823</v>
      </c>
      <c r="J6" s="101">
        <v>0</v>
      </c>
      <c r="K6" s="58">
        <v>0</v>
      </c>
      <c r="L6" s="112">
        <v>0</v>
      </c>
      <c r="M6" s="128">
        <v>0</v>
      </c>
      <c r="N6" s="7"/>
      <c r="S6" s="8"/>
    </row>
    <row r="7" spans="1:21" x14ac:dyDescent="0.25">
      <c r="A7" s="37" t="s">
        <v>1247</v>
      </c>
      <c r="B7" s="123">
        <v>488</v>
      </c>
      <c r="C7" s="123">
        <v>1670</v>
      </c>
      <c r="D7" s="121">
        <v>2158</v>
      </c>
      <c r="E7" s="58">
        <v>20.656647841485594</v>
      </c>
      <c r="F7" s="39">
        <v>2141</v>
      </c>
      <c r="G7" s="58">
        <v>20.598422166634595</v>
      </c>
      <c r="H7" s="40">
        <v>15</v>
      </c>
      <c r="I7" s="54">
        <v>32.608695652173914</v>
      </c>
      <c r="J7" s="41">
        <v>0</v>
      </c>
      <c r="K7" s="58">
        <v>0</v>
      </c>
      <c r="L7" s="80">
        <v>2</v>
      </c>
      <c r="M7" s="81">
        <v>40</v>
      </c>
      <c r="N7" s="7"/>
      <c r="O7" s="8"/>
      <c r="S7" s="8"/>
    </row>
    <row r="8" spans="1:21" x14ac:dyDescent="0.25">
      <c r="A8" s="37" t="s">
        <v>1248</v>
      </c>
      <c r="B8" s="123">
        <v>262</v>
      </c>
      <c r="C8" s="123">
        <v>801</v>
      </c>
      <c r="D8" s="121">
        <v>1063</v>
      </c>
      <c r="E8" s="58">
        <v>10.175169905235952</v>
      </c>
      <c r="F8" s="39">
        <v>1059</v>
      </c>
      <c r="G8" s="58">
        <v>10.188570329035983</v>
      </c>
      <c r="H8" s="40">
        <v>3</v>
      </c>
      <c r="I8" s="54">
        <v>6.5217391304347823</v>
      </c>
      <c r="J8" s="41">
        <v>1</v>
      </c>
      <c r="K8" s="58">
        <v>50</v>
      </c>
      <c r="L8" s="80">
        <v>0</v>
      </c>
      <c r="M8" s="81">
        <v>0</v>
      </c>
      <c r="N8" s="7"/>
      <c r="O8" s="8"/>
      <c r="S8" s="8"/>
    </row>
    <row r="9" spans="1:21" x14ac:dyDescent="0.25">
      <c r="A9" s="37" t="s">
        <v>1249</v>
      </c>
      <c r="B9" s="123">
        <v>266</v>
      </c>
      <c r="C9" s="123">
        <v>819</v>
      </c>
      <c r="D9" s="121">
        <v>1085</v>
      </c>
      <c r="E9" s="58">
        <v>10.385756676557863</v>
      </c>
      <c r="F9" s="39">
        <v>1081</v>
      </c>
      <c r="G9" s="58">
        <v>10.400230902443717</v>
      </c>
      <c r="H9" s="40">
        <v>4</v>
      </c>
      <c r="I9" s="54">
        <v>8.695652173913043</v>
      </c>
      <c r="J9" s="41">
        <v>0</v>
      </c>
      <c r="K9" s="58">
        <v>0</v>
      </c>
      <c r="L9" s="80">
        <v>0</v>
      </c>
      <c r="M9" s="81">
        <v>0</v>
      </c>
      <c r="N9" s="7"/>
      <c r="O9" s="8"/>
      <c r="S9" s="8"/>
    </row>
    <row r="10" spans="1:21" x14ac:dyDescent="0.25">
      <c r="A10" s="37" t="s">
        <v>1250</v>
      </c>
      <c r="B10" s="123">
        <v>569</v>
      </c>
      <c r="C10" s="123">
        <v>1669</v>
      </c>
      <c r="D10" s="121">
        <v>2238</v>
      </c>
      <c r="E10" s="58">
        <v>21.422417919019814</v>
      </c>
      <c r="F10" s="39">
        <v>2229</v>
      </c>
      <c r="G10" s="58">
        <v>21.445064460265538</v>
      </c>
      <c r="H10" s="40">
        <v>7</v>
      </c>
      <c r="I10" s="54">
        <v>15.217391304347826</v>
      </c>
      <c r="J10" s="41">
        <v>1</v>
      </c>
      <c r="K10" s="58">
        <v>50</v>
      </c>
      <c r="L10" s="80">
        <v>1</v>
      </c>
      <c r="M10" s="81">
        <v>20</v>
      </c>
      <c r="N10" s="7"/>
      <c r="O10" s="8"/>
      <c r="S10" s="8"/>
    </row>
    <row r="11" spans="1:21" x14ac:dyDescent="0.25">
      <c r="A11" s="37" t="s">
        <v>1301</v>
      </c>
      <c r="B11" s="123">
        <v>271</v>
      </c>
      <c r="C11" s="123">
        <v>840</v>
      </c>
      <c r="D11" s="121">
        <v>1111</v>
      </c>
      <c r="E11" s="58">
        <v>10.634631951756486</v>
      </c>
      <c r="F11" s="39">
        <v>1106</v>
      </c>
      <c r="G11" s="58">
        <v>10.640754281316143</v>
      </c>
      <c r="H11" s="40">
        <v>4</v>
      </c>
      <c r="I11" s="54">
        <v>8.695652173913043</v>
      </c>
      <c r="J11" s="41">
        <v>0</v>
      </c>
      <c r="K11" s="58">
        <v>0</v>
      </c>
      <c r="L11" s="80">
        <v>1</v>
      </c>
      <c r="M11" s="81">
        <v>20</v>
      </c>
      <c r="N11" s="7"/>
      <c r="O11" s="8"/>
      <c r="S11" s="8"/>
    </row>
    <row r="12" spans="1:21" x14ac:dyDescent="0.25">
      <c r="A12" s="37" t="s">
        <v>1302</v>
      </c>
      <c r="B12" s="123">
        <v>343</v>
      </c>
      <c r="C12" s="123">
        <v>722</v>
      </c>
      <c r="D12" s="121">
        <v>1065</v>
      </c>
      <c r="E12" s="58">
        <v>10.194314157174308</v>
      </c>
      <c r="F12" s="39">
        <v>1059</v>
      </c>
      <c r="G12" s="58">
        <v>10.188570329035983</v>
      </c>
      <c r="H12" s="40">
        <v>5</v>
      </c>
      <c r="I12" s="54">
        <v>10.869565217391305</v>
      </c>
      <c r="J12" s="41">
        <v>0</v>
      </c>
      <c r="K12" s="58">
        <v>0</v>
      </c>
      <c r="L12" s="80">
        <v>1</v>
      </c>
      <c r="M12" s="81">
        <v>20</v>
      </c>
      <c r="N12" s="7"/>
      <c r="O12" s="8"/>
      <c r="S12" s="8"/>
    </row>
    <row r="13" spans="1:21" x14ac:dyDescent="0.25">
      <c r="A13" s="129" t="s">
        <v>1303</v>
      </c>
      <c r="B13" s="123">
        <v>522</v>
      </c>
      <c r="C13" s="123">
        <v>1053</v>
      </c>
      <c r="D13" s="121">
        <v>1575</v>
      </c>
      <c r="E13" s="58">
        <v>15.076098401454963</v>
      </c>
      <c r="F13" s="39">
        <v>1570</v>
      </c>
      <c r="G13" s="58">
        <v>15.104868193188377</v>
      </c>
      <c r="H13" s="40">
        <v>5</v>
      </c>
      <c r="I13" s="54">
        <v>10.869565217391305</v>
      </c>
      <c r="J13" s="41">
        <v>0</v>
      </c>
      <c r="K13" s="58"/>
      <c r="L13" s="80">
        <v>0</v>
      </c>
      <c r="M13" s="81">
        <v>0</v>
      </c>
      <c r="N13" s="7"/>
      <c r="O13" s="8"/>
      <c r="S13" s="8"/>
    </row>
    <row r="14" spans="1:21" ht="16.5" thickBot="1" x14ac:dyDescent="0.3">
      <c r="A14" s="124" t="s">
        <v>100</v>
      </c>
      <c r="B14" s="125">
        <v>2757</v>
      </c>
      <c r="C14" s="125">
        <v>7690</v>
      </c>
      <c r="D14" s="125">
        <v>10447</v>
      </c>
      <c r="E14" s="61">
        <v>100</v>
      </c>
      <c r="F14" s="45">
        <v>10394</v>
      </c>
      <c r="G14" s="61">
        <v>100</v>
      </c>
      <c r="H14" s="46">
        <v>46</v>
      </c>
      <c r="I14" s="61">
        <v>100</v>
      </c>
      <c r="J14" s="47">
        <v>2</v>
      </c>
      <c r="K14" s="61">
        <v>100</v>
      </c>
      <c r="L14" s="82">
        <v>5</v>
      </c>
      <c r="M14" s="83">
        <v>100</v>
      </c>
    </row>
    <row r="15" spans="1:21" x14ac:dyDescent="0.25">
      <c r="A15" s="31"/>
      <c r="B15" s="31"/>
      <c r="C15" s="31"/>
      <c r="D15" s="31"/>
      <c r="E15" s="31"/>
      <c r="F15" s="50"/>
      <c r="G15" s="50"/>
      <c r="H15" s="50"/>
      <c r="I15" s="50"/>
      <c r="J15" s="50"/>
      <c r="K15" s="50"/>
      <c r="L15" s="50"/>
      <c r="M15" s="51"/>
    </row>
    <row r="16" spans="1:21" x14ac:dyDescent="0.25">
      <c r="A16" s="239" t="s">
        <v>1628</v>
      </c>
      <c r="B16" s="31"/>
      <c r="C16" s="31"/>
      <c r="D16" s="31"/>
      <c r="E16" s="31"/>
      <c r="F16" s="50"/>
      <c r="G16" s="50"/>
      <c r="H16" s="50"/>
      <c r="I16" s="50"/>
      <c r="J16" s="50"/>
      <c r="K16" s="50"/>
      <c r="L16" s="50"/>
      <c r="M16" s="84"/>
    </row>
    <row r="17" spans="6:13" x14ac:dyDescent="0.25">
      <c r="F17" s="8"/>
      <c r="G17" s="8"/>
      <c r="H17" s="8"/>
      <c r="I17" s="8"/>
      <c r="J17" s="8"/>
      <c r="K17" s="8"/>
      <c r="L17" s="8"/>
      <c r="M17" s="5"/>
    </row>
    <row r="18" spans="6:13" x14ac:dyDescent="0.25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A4:A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/>
  </sheetViews>
  <sheetFormatPr baseColWidth="10" defaultRowHeight="15.75" x14ac:dyDescent="0.25"/>
  <cols>
    <col min="1" max="1" width="5" style="11" customWidth="1"/>
    <col min="2" max="2" width="35" style="26" customWidth="1"/>
    <col min="3" max="3" width="6.75" style="26" customWidth="1"/>
    <col min="4" max="4" width="9.75" style="26" bestFit="1" customWidth="1"/>
    <col min="5" max="5" width="7.375" style="26" customWidth="1"/>
    <col min="6" max="6" width="8.875" style="26" customWidth="1"/>
    <col min="7" max="7" width="8.625" style="26" customWidth="1"/>
    <col min="8" max="8" width="8.375" style="26" customWidth="1"/>
    <col min="9" max="9" width="9.5" style="26" customWidth="1"/>
    <col min="10" max="10" width="9.75" style="26" bestFit="1" customWidth="1"/>
    <col min="11" max="16384" width="11" style="26"/>
  </cols>
  <sheetData>
    <row r="2" spans="1:10" ht="54.95" customHeight="1" thickBot="1" x14ac:dyDescent="0.3">
      <c r="A2" s="242" t="s">
        <v>1601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0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 x14ac:dyDescent="0.25">
      <c r="A4" s="261" t="s">
        <v>384</v>
      </c>
      <c r="B4" s="269" t="s">
        <v>56</v>
      </c>
      <c r="C4" s="269" t="s">
        <v>1207</v>
      </c>
      <c r="D4" s="269"/>
      <c r="E4" s="269"/>
      <c r="F4" s="269" t="s">
        <v>104</v>
      </c>
      <c r="G4" s="269" t="s">
        <v>98</v>
      </c>
      <c r="H4" s="269" t="s">
        <v>101</v>
      </c>
      <c r="I4" s="269" t="s">
        <v>444</v>
      </c>
      <c r="J4" s="272" t="s">
        <v>99</v>
      </c>
    </row>
    <row r="5" spans="1:10" ht="16.5" thickBot="1" x14ac:dyDescent="0.3">
      <c r="A5" s="270"/>
      <c r="B5" s="271"/>
      <c r="C5" s="130" t="s">
        <v>1257</v>
      </c>
      <c r="D5" s="130" t="s">
        <v>1256</v>
      </c>
      <c r="E5" s="130" t="s">
        <v>1207</v>
      </c>
      <c r="F5" s="271"/>
      <c r="G5" s="271"/>
      <c r="H5" s="271"/>
      <c r="I5" s="271"/>
      <c r="J5" s="273"/>
    </row>
    <row r="6" spans="1:10" ht="30" x14ac:dyDescent="0.3">
      <c r="A6" s="131" t="s">
        <v>564</v>
      </c>
      <c r="B6" s="132" t="s">
        <v>1441</v>
      </c>
      <c r="C6" s="133">
        <v>180</v>
      </c>
      <c r="D6" s="133">
        <v>294</v>
      </c>
      <c r="E6" s="133">
        <v>474</v>
      </c>
      <c r="F6" s="134">
        <v>4.5371877093902553</v>
      </c>
      <c r="G6" s="99">
        <v>474</v>
      </c>
      <c r="H6" s="100">
        <v>0</v>
      </c>
      <c r="I6" s="101">
        <v>0</v>
      </c>
      <c r="J6" s="102">
        <v>0</v>
      </c>
    </row>
    <row r="7" spans="1:10" ht="30" x14ac:dyDescent="0.25">
      <c r="A7" s="135" t="s">
        <v>565</v>
      </c>
      <c r="B7" s="136" t="s">
        <v>1442</v>
      </c>
      <c r="C7" s="137">
        <v>6</v>
      </c>
      <c r="D7" s="137">
        <v>9</v>
      </c>
      <c r="E7" s="137">
        <v>15</v>
      </c>
      <c r="F7" s="138">
        <v>0.14358188953766632</v>
      </c>
      <c r="G7" s="39">
        <v>15</v>
      </c>
      <c r="H7" s="40">
        <v>0</v>
      </c>
      <c r="I7" s="41">
        <v>0</v>
      </c>
      <c r="J7" s="42">
        <v>0</v>
      </c>
    </row>
    <row r="8" spans="1:10" ht="30" x14ac:dyDescent="0.3">
      <c r="A8" s="135" t="s">
        <v>566</v>
      </c>
      <c r="B8" s="132" t="s">
        <v>1443</v>
      </c>
      <c r="C8" s="137">
        <v>890</v>
      </c>
      <c r="D8" s="137">
        <v>1900</v>
      </c>
      <c r="E8" s="137">
        <v>2790</v>
      </c>
      <c r="F8" s="138">
        <v>26.706231454005934</v>
      </c>
      <c r="G8" s="39">
        <v>2759</v>
      </c>
      <c r="H8" s="40">
        <v>28</v>
      </c>
      <c r="I8" s="41">
        <v>2</v>
      </c>
      <c r="J8" s="42">
        <v>1</v>
      </c>
    </row>
    <row r="9" spans="1:10" ht="30" x14ac:dyDescent="0.3">
      <c r="A9" s="139" t="s">
        <v>567</v>
      </c>
      <c r="B9" s="132" t="s">
        <v>1444</v>
      </c>
      <c r="C9" s="140">
        <v>312</v>
      </c>
      <c r="D9" s="140">
        <v>1164</v>
      </c>
      <c r="E9" s="140">
        <v>1476</v>
      </c>
      <c r="F9" s="141">
        <v>14.128457930506366</v>
      </c>
      <c r="G9" s="39">
        <v>1470</v>
      </c>
      <c r="H9" s="40">
        <v>6</v>
      </c>
      <c r="I9" s="41">
        <v>0</v>
      </c>
      <c r="J9" s="42">
        <v>0</v>
      </c>
    </row>
    <row r="10" spans="1:10" ht="30" x14ac:dyDescent="0.3">
      <c r="A10" s="135" t="s">
        <v>568</v>
      </c>
      <c r="B10" s="132" t="s">
        <v>1445</v>
      </c>
      <c r="C10" s="137">
        <v>163</v>
      </c>
      <c r="D10" s="137">
        <v>875</v>
      </c>
      <c r="E10" s="137">
        <v>1038</v>
      </c>
      <c r="F10" s="138">
        <v>9.9358667560065097</v>
      </c>
      <c r="G10" s="39">
        <v>1033</v>
      </c>
      <c r="H10" s="40">
        <v>5</v>
      </c>
      <c r="I10" s="41">
        <v>0</v>
      </c>
      <c r="J10" s="42">
        <v>0</v>
      </c>
    </row>
    <row r="11" spans="1:10" ht="30" x14ac:dyDescent="0.3">
      <c r="A11" s="131" t="s">
        <v>569</v>
      </c>
      <c r="B11" s="132" t="s">
        <v>1446</v>
      </c>
      <c r="C11" s="133">
        <v>41</v>
      </c>
      <c r="D11" s="133">
        <v>163</v>
      </c>
      <c r="E11" s="133">
        <v>204</v>
      </c>
      <c r="F11" s="134">
        <v>1.9527136977122619</v>
      </c>
      <c r="G11" s="39">
        <v>198</v>
      </c>
      <c r="H11" s="40">
        <v>4</v>
      </c>
      <c r="I11" s="41">
        <v>0</v>
      </c>
      <c r="J11" s="42">
        <v>2</v>
      </c>
    </row>
    <row r="12" spans="1:10" ht="30" x14ac:dyDescent="0.3">
      <c r="A12" s="135" t="s">
        <v>570</v>
      </c>
      <c r="B12" s="132" t="s">
        <v>1447</v>
      </c>
      <c r="C12" s="137">
        <v>1030</v>
      </c>
      <c r="D12" s="137">
        <v>3085</v>
      </c>
      <c r="E12" s="137">
        <v>4115</v>
      </c>
      <c r="F12" s="138">
        <v>39.389298363166461</v>
      </c>
      <c r="G12" s="39">
        <v>4112</v>
      </c>
      <c r="H12" s="40">
        <v>3</v>
      </c>
      <c r="I12" s="41">
        <v>0</v>
      </c>
      <c r="J12" s="42">
        <v>0</v>
      </c>
    </row>
    <row r="13" spans="1:10" ht="30" x14ac:dyDescent="0.25">
      <c r="A13" s="135" t="s">
        <v>571</v>
      </c>
      <c r="B13" s="136" t="s">
        <v>1448</v>
      </c>
      <c r="C13" s="137">
        <v>100</v>
      </c>
      <c r="D13" s="137">
        <v>88</v>
      </c>
      <c r="E13" s="137">
        <v>188</v>
      </c>
      <c r="F13" s="138">
        <v>1.7995596822054178</v>
      </c>
      <c r="G13" s="39">
        <v>188</v>
      </c>
      <c r="H13" s="40">
        <v>0</v>
      </c>
      <c r="I13" s="41">
        <v>0</v>
      </c>
      <c r="J13" s="42">
        <v>0</v>
      </c>
    </row>
    <row r="14" spans="1:10" ht="30" x14ac:dyDescent="0.3">
      <c r="A14" s="135" t="s">
        <v>572</v>
      </c>
      <c r="B14" s="132" t="s">
        <v>45</v>
      </c>
      <c r="C14" s="137">
        <v>1</v>
      </c>
      <c r="D14" s="137">
        <v>5</v>
      </c>
      <c r="E14" s="137">
        <v>6</v>
      </c>
      <c r="F14" s="138">
        <v>5.7432755815066523E-2</v>
      </c>
      <c r="G14" s="39">
        <v>4</v>
      </c>
      <c r="H14" s="40">
        <v>0</v>
      </c>
      <c r="I14" s="41">
        <v>0</v>
      </c>
      <c r="J14" s="42">
        <v>2</v>
      </c>
    </row>
    <row r="15" spans="1:10" x14ac:dyDescent="0.3">
      <c r="A15" s="135" t="s">
        <v>48</v>
      </c>
      <c r="B15" s="132" t="s">
        <v>86</v>
      </c>
      <c r="C15" s="137">
        <v>34</v>
      </c>
      <c r="D15" s="137">
        <v>107</v>
      </c>
      <c r="E15" s="137">
        <v>141</v>
      </c>
      <c r="F15" s="138">
        <v>1.3496697616540634</v>
      </c>
      <c r="G15" s="39">
        <v>141</v>
      </c>
      <c r="H15" s="40">
        <v>0</v>
      </c>
      <c r="I15" s="41">
        <v>0</v>
      </c>
      <c r="J15" s="42">
        <v>0</v>
      </c>
    </row>
    <row r="16" spans="1:10" ht="16.5" thickBot="1" x14ac:dyDescent="0.3">
      <c r="A16" s="142"/>
      <c r="B16" s="143" t="s">
        <v>100</v>
      </c>
      <c r="C16" s="144">
        <v>2757</v>
      </c>
      <c r="D16" s="144">
        <v>7690</v>
      </c>
      <c r="E16" s="144">
        <v>10447</v>
      </c>
      <c r="F16" s="145">
        <v>100</v>
      </c>
      <c r="G16" s="146">
        <v>10394</v>
      </c>
      <c r="H16" s="147">
        <v>46</v>
      </c>
      <c r="I16" s="148">
        <v>2</v>
      </c>
      <c r="J16" s="149">
        <v>5</v>
      </c>
    </row>
    <row r="17" spans="1:10" x14ac:dyDescent="0.25">
      <c r="A17" s="150"/>
      <c r="B17" s="151"/>
      <c r="C17" s="151"/>
      <c r="D17" s="151"/>
      <c r="E17" s="151"/>
      <c r="F17" s="151"/>
      <c r="G17" s="151"/>
      <c r="H17" s="151"/>
      <c r="I17" s="151"/>
      <c r="J17" s="152"/>
    </row>
    <row r="18" spans="1:10" x14ac:dyDescent="0.25">
      <c r="A18" s="150"/>
      <c r="B18" s="239" t="s">
        <v>1629</v>
      </c>
      <c r="C18" s="153"/>
      <c r="D18" s="153"/>
      <c r="E18" s="151"/>
      <c r="F18" s="151"/>
      <c r="G18" s="151"/>
      <c r="H18" s="151"/>
      <c r="I18" s="151"/>
      <c r="J18" s="151"/>
    </row>
    <row r="19" spans="1:10" x14ac:dyDescent="0.25">
      <c r="A19" s="150"/>
      <c r="B19" s="151"/>
      <c r="C19" s="151"/>
      <c r="D19" s="151"/>
      <c r="E19" s="151"/>
      <c r="F19" s="151"/>
      <c r="G19" s="151"/>
      <c r="H19" s="151"/>
      <c r="I19" s="151"/>
      <c r="J19" s="151"/>
    </row>
    <row r="20" spans="1:10" x14ac:dyDescent="0.25">
      <c r="A20" s="12"/>
      <c r="B20" s="3"/>
      <c r="C20" s="3"/>
      <c r="D20" s="3"/>
    </row>
    <row r="21" spans="1:10" x14ac:dyDescent="0.25">
      <c r="A21" s="12"/>
      <c r="B21" s="3"/>
      <c r="C21" s="3"/>
      <c r="D21" s="3"/>
    </row>
    <row r="22" spans="1:10" x14ac:dyDescent="0.25">
      <c r="A22" s="12"/>
      <c r="B22" s="3"/>
      <c r="C22" s="3"/>
      <c r="D22" s="3"/>
    </row>
    <row r="23" spans="1:10" x14ac:dyDescent="0.25">
      <c r="A23" s="12"/>
      <c r="B23" s="3"/>
      <c r="C23" s="3"/>
      <c r="D23" s="3"/>
    </row>
    <row r="24" spans="1:10" x14ac:dyDescent="0.25">
      <c r="A24" s="12"/>
      <c r="B24" s="3"/>
      <c r="C24" s="3"/>
      <c r="D24" s="3"/>
    </row>
    <row r="25" spans="1:10" x14ac:dyDescent="0.25">
      <c r="A25" s="12"/>
      <c r="B25" s="3"/>
      <c r="C25" s="3"/>
      <c r="D25" s="3"/>
    </row>
    <row r="26" spans="1:10" x14ac:dyDescent="0.25">
      <c r="A26" s="12"/>
      <c r="B26" s="3"/>
      <c r="C26" s="3"/>
      <c r="D26" s="3"/>
    </row>
    <row r="27" spans="1:10" x14ac:dyDescent="0.25">
      <c r="A27" s="12"/>
      <c r="B27" s="3"/>
      <c r="C27" s="3"/>
      <c r="D27" s="3"/>
    </row>
    <row r="28" spans="1:10" x14ac:dyDescent="0.25">
      <c r="A28" s="12"/>
      <c r="B28" s="3"/>
      <c r="C28" s="3"/>
      <c r="D28" s="3"/>
    </row>
    <row r="29" spans="1:10" x14ac:dyDescent="0.25">
      <c r="A29" s="12"/>
      <c r="B29" s="3"/>
      <c r="C29" s="3"/>
      <c r="D29" s="3"/>
    </row>
    <row r="30" spans="1:10" x14ac:dyDescent="0.25">
      <c r="A30" s="12"/>
      <c r="B30" s="3"/>
      <c r="C30" s="3"/>
      <c r="D30" s="3"/>
    </row>
    <row r="31" spans="1:10" x14ac:dyDescent="0.25">
      <c r="A31" s="12"/>
      <c r="B31" s="3"/>
      <c r="C31" s="3"/>
      <c r="D31" s="3"/>
    </row>
    <row r="32" spans="1:10" x14ac:dyDescent="0.25">
      <c r="A32" s="12"/>
      <c r="B32" s="3"/>
      <c r="C32" s="3"/>
      <c r="D32" s="3"/>
    </row>
    <row r="33" spans="1:4" x14ac:dyDescent="0.25">
      <c r="A33" s="12"/>
      <c r="B33" s="3"/>
      <c r="C33" s="3"/>
      <c r="D33" s="3"/>
    </row>
    <row r="34" spans="1:4" x14ac:dyDescent="0.25">
      <c r="A34" s="12"/>
      <c r="B34" s="3"/>
      <c r="C34" s="3"/>
      <c r="D34" s="3"/>
    </row>
    <row r="35" spans="1:4" x14ac:dyDescent="0.25">
      <c r="A35" s="12"/>
      <c r="B35" s="3"/>
      <c r="C35" s="3"/>
      <c r="D35" s="3"/>
    </row>
    <row r="36" spans="1:4" x14ac:dyDescent="0.25">
      <c r="A36" s="12"/>
      <c r="B36" s="3"/>
      <c r="C36" s="3"/>
      <c r="D36" s="3"/>
    </row>
    <row r="37" spans="1:4" x14ac:dyDescent="0.25">
      <c r="A37" s="12"/>
      <c r="B37" s="3"/>
      <c r="C37" s="3"/>
      <c r="D37" s="3"/>
    </row>
    <row r="38" spans="1:4" x14ac:dyDescent="0.25">
      <c r="A38" s="12"/>
      <c r="B38" s="3"/>
      <c r="C38" s="3"/>
      <c r="D38" s="3"/>
    </row>
    <row r="39" spans="1:4" x14ac:dyDescent="0.25">
      <c r="A39" s="12"/>
      <c r="B39" s="3"/>
      <c r="C39" s="3"/>
      <c r="D39" s="3"/>
    </row>
    <row r="40" spans="1:4" x14ac:dyDescent="0.25">
      <c r="A40" s="12"/>
      <c r="B40" s="3"/>
      <c r="C40" s="3"/>
      <c r="D40" s="3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/>
  </sheetViews>
  <sheetFormatPr baseColWidth="10" defaultRowHeight="15.75" x14ac:dyDescent="0.25"/>
  <cols>
    <col min="1" max="1" width="4.375" style="7" customWidth="1"/>
    <col min="2" max="2" width="49.625" style="26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 x14ac:dyDescent="0.3">
      <c r="A2" s="242" t="s">
        <v>1600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16" customFormat="1" ht="15" x14ac:dyDescent="0.25">
      <c r="A4" s="154" t="s">
        <v>384</v>
      </c>
      <c r="B4" s="110" t="s">
        <v>13</v>
      </c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443</v>
      </c>
      <c r="H4" s="95" t="s">
        <v>99</v>
      </c>
    </row>
    <row r="5" spans="1:8" x14ac:dyDescent="0.25">
      <c r="A5" s="135" t="s">
        <v>564</v>
      </c>
      <c r="B5" s="69" t="s">
        <v>15</v>
      </c>
      <c r="C5" s="121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30" x14ac:dyDescent="0.25">
      <c r="A6" s="135" t="s">
        <v>590</v>
      </c>
      <c r="B6" s="69" t="s">
        <v>639</v>
      </c>
      <c r="C6" s="121">
        <v>7</v>
      </c>
      <c r="D6" s="54">
        <v>6.7004881784244283E-2</v>
      </c>
      <c r="E6" s="39">
        <v>7</v>
      </c>
      <c r="F6" s="40">
        <v>0</v>
      </c>
      <c r="G6" s="41">
        <v>0</v>
      </c>
      <c r="H6" s="42">
        <v>0</v>
      </c>
    </row>
    <row r="7" spans="1:8" x14ac:dyDescent="0.25">
      <c r="A7" s="135" t="s">
        <v>591</v>
      </c>
      <c r="B7" s="69" t="s">
        <v>640</v>
      </c>
      <c r="C7" s="121">
        <v>6</v>
      </c>
      <c r="D7" s="54">
        <v>5.7432755815066523E-2</v>
      </c>
      <c r="E7" s="39">
        <v>6</v>
      </c>
      <c r="F7" s="40">
        <v>0</v>
      </c>
      <c r="G7" s="41">
        <v>0</v>
      </c>
      <c r="H7" s="42">
        <v>0</v>
      </c>
    </row>
    <row r="8" spans="1:8" x14ac:dyDescent="0.25">
      <c r="A8" s="135" t="s">
        <v>611</v>
      </c>
      <c r="B8" s="69" t="s">
        <v>16</v>
      </c>
      <c r="C8" s="121">
        <v>3</v>
      </c>
      <c r="D8" s="54">
        <v>2.8716377907533262E-2</v>
      </c>
      <c r="E8" s="39">
        <v>3</v>
      </c>
      <c r="F8" s="40">
        <v>0</v>
      </c>
      <c r="G8" s="41">
        <v>0</v>
      </c>
      <c r="H8" s="42">
        <v>0</v>
      </c>
    </row>
    <row r="9" spans="1:8" x14ac:dyDescent="0.25">
      <c r="A9" s="135" t="s">
        <v>612</v>
      </c>
      <c r="B9" s="69" t="s">
        <v>17</v>
      </c>
      <c r="C9" s="121">
        <v>9</v>
      </c>
      <c r="D9" s="54">
        <v>8.6149133722599788E-2</v>
      </c>
      <c r="E9" s="39">
        <v>9</v>
      </c>
      <c r="F9" s="40">
        <v>0</v>
      </c>
      <c r="G9" s="41">
        <v>0</v>
      </c>
      <c r="H9" s="42">
        <v>0</v>
      </c>
    </row>
    <row r="10" spans="1:8" x14ac:dyDescent="0.25">
      <c r="A10" s="139" t="s">
        <v>59</v>
      </c>
      <c r="B10" s="67" t="s">
        <v>641</v>
      </c>
      <c r="C10" s="116">
        <v>13</v>
      </c>
      <c r="D10" s="91">
        <v>0.12443763759931081</v>
      </c>
      <c r="E10" s="39">
        <v>13</v>
      </c>
      <c r="F10" s="40">
        <v>0</v>
      </c>
      <c r="G10" s="41">
        <v>0</v>
      </c>
      <c r="H10" s="42">
        <v>0</v>
      </c>
    </row>
    <row r="11" spans="1:8" ht="30" x14ac:dyDescent="0.25">
      <c r="A11" s="135" t="s">
        <v>565</v>
      </c>
      <c r="B11" s="69" t="s">
        <v>18</v>
      </c>
      <c r="C11" s="121">
        <v>0</v>
      </c>
      <c r="D11" s="54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x14ac:dyDescent="0.25">
      <c r="A12" s="131" t="s">
        <v>690</v>
      </c>
      <c r="B12" s="155" t="s">
        <v>645</v>
      </c>
      <c r="C12" s="123">
        <v>40</v>
      </c>
      <c r="D12" s="58">
        <v>0.38288503876711016</v>
      </c>
      <c r="E12" s="39">
        <v>40</v>
      </c>
      <c r="F12" s="40">
        <v>0</v>
      </c>
      <c r="G12" s="41">
        <v>0</v>
      </c>
      <c r="H12" s="42">
        <v>0</v>
      </c>
    </row>
    <row r="13" spans="1:8" x14ac:dyDescent="0.25">
      <c r="A13" s="135" t="s">
        <v>691</v>
      </c>
      <c r="B13" s="69" t="s">
        <v>644</v>
      </c>
      <c r="C13" s="121">
        <v>68</v>
      </c>
      <c r="D13" s="54">
        <v>0.6509045659040873</v>
      </c>
      <c r="E13" s="39">
        <v>68</v>
      </c>
      <c r="F13" s="40">
        <v>0</v>
      </c>
      <c r="G13" s="41">
        <v>0</v>
      </c>
      <c r="H13" s="42">
        <v>0</v>
      </c>
    </row>
    <row r="14" spans="1:8" x14ac:dyDescent="0.25">
      <c r="A14" s="135" t="s">
        <v>692</v>
      </c>
      <c r="B14" s="69" t="s">
        <v>642</v>
      </c>
      <c r="C14" s="121">
        <v>10</v>
      </c>
      <c r="D14" s="54">
        <v>9.5721259691777541E-2</v>
      </c>
      <c r="E14" s="39">
        <v>10</v>
      </c>
      <c r="F14" s="40">
        <v>0</v>
      </c>
      <c r="G14" s="41">
        <v>0</v>
      </c>
      <c r="H14" s="42">
        <v>0</v>
      </c>
    </row>
    <row r="15" spans="1:8" x14ac:dyDescent="0.25">
      <c r="A15" s="135" t="s">
        <v>693</v>
      </c>
      <c r="B15" s="69" t="s">
        <v>643</v>
      </c>
      <c r="C15" s="121">
        <v>170</v>
      </c>
      <c r="D15" s="54">
        <v>1.6272614147602182</v>
      </c>
      <c r="E15" s="39">
        <v>170</v>
      </c>
      <c r="F15" s="40">
        <v>0</v>
      </c>
      <c r="G15" s="41">
        <v>0</v>
      </c>
      <c r="H15" s="42">
        <v>0</v>
      </c>
    </row>
    <row r="16" spans="1:8" x14ac:dyDescent="0.25">
      <c r="A16" s="135" t="s">
        <v>698</v>
      </c>
      <c r="B16" s="69" t="s">
        <v>646</v>
      </c>
      <c r="C16" s="121">
        <v>56</v>
      </c>
      <c r="D16" s="54">
        <v>0.53603905427395426</v>
      </c>
      <c r="E16" s="39">
        <v>56</v>
      </c>
      <c r="F16" s="40">
        <v>0</v>
      </c>
      <c r="G16" s="41">
        <v>0</v>
      </c>
      <c r="H16" s="42">
        <v>0</v>
      </c>
    </row>
    <row r="17" spans="1:8" ht="30" x14ac:dyDescent="0.25">
      <c r="A17" s="135" t="s">
        <v>566</v>
      </c>
      <c r="B17" s="69" t="s">
        <v>19</v>
      </c>
      <c r="C17" s="121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x14ac:dyDescent="0.25">
      <c r="A18" s="135" t="s">
        <v>699</v>
      </c>
      <c r="B18" s="69" t="s">
        <v>647</v>
      </c>
      <c r="C18" s="121">
        <v>44</v>
      </c>
      <c r="D18" s="54">
        <v>0.42117354264382117</v>
      </c>
      <c r="E18" s="39">
        <v>44</v>
      </c>
      <c r="F18" s="40">
        <v>0</v>
      </c>
      <c r="G18" s="41">
        <v>0</v>
      </c>
      <c r="H18" s="42">
        <v>0</v>
      </c>
    </row>
    <row r="19" spans="1:8" ht="30" x14ac:dyDescent="0.25">
      <c r="A19" s="135" t="s">
        <v>700</v>
      </c>
      <c r="B19" s="69" t="s">
        <v>648</v>
      </c>
      <c r="C19" s="121">
        <v>164</v>
      </c>
      <c r="D19" s="54">
        <v>1.5698286589451518</v>
      </c>
      <c r="E19" s="39">
        <v>163</v>
      </c>
      <c r="F19" s="40">
        <v>1</v>
      </c>
      <c r="G19" s="41">
        <v>0</v>
      </c>
      <c r="H19" s="42">
        <v>0</v>
      </c>
    </row>
    <row r="20" spans="1:8" ht="30" x14ac:dyDescent="0.25">
      <c r="A20" s="135" t="s">
        <v>701</v>
      </c>
      <c r="B20" s="69" t="s">
        <v>649</v>
      </c>
      <c r="C20" s="121">
        <v>117</v>
      </c>
      <c r="D20" s="54">
        <v>1.1199387383937973</v>
      </c>
      <c r="E20" s="39">
        <v>115</v>
      </c>
      <c r="F20" s="40">
        <v>2</v>
      </c>
      <c r="G20" s="41">
        <v>0</v>
      </c>
      <c r="H20" s="42">
        <v>0</v>
      </c>
    </row>
    <row r="21" spans="1:8" ht="30" x14ac:dyDescent="0.25">
      <c r="A21" s="135" t="s">
        <v>702</v>
      </c>
      <c r="B21" s="69" t="s">
        <v>650</v>
      </c>
      <c r="C21" s="121">
        <v>69</v>
      </c>
      <c r="D21" s="54">
        <v>0.66047669187326508</v>
      </c>
      <c r="E21" s="39">
        <v>68</v>
      </c>
      <c r="F21" s="40">
        <v>1</v>
      </c>
      <c r="G21" s="41">
        <v>0</v>
      </c>
      <c r="H21" s="42">
        <v>0</v>
      </c>
    </row>
    <row r="22" spans="1:8" ht="30" x14ac:dyDescent="0.25">
      <c r="A22" s="135" t="s">
        <v>703</v>
      </c>
      <c r="B22" s="69" t="s">
        <v>651</v>
      </c>
      <c r="C22" s="121">
        <v>85</v>
      </c>
      <c r="D22" s="54">
        <v>0.81363070738010912</v>
      </c>
      <c r="E22" s="39">
        <v>85</v>
      </c>
      <c r="F22" s="40">
        <v>0</v>
      </c>
      <c r="G22" s="41">
        <v>0</v>
      </c>
      <c r="H22" s="42">
        <v>0</v>
      </c>
    </row>
    <row r="23" spans="1:8" x14ac:dyDescent="0.25">
      <c r="A23" s="135" t="s">
        <v>60</v>
      </c>
      <c r="B23" s="69" t="s">
        <v>652</v>
      </c>
      <c r="C23" s="121">
        <v>47</v>
      </c>
      <c r="D23" s="54">
        <v>0.44988992055135446</v>
      </c>
      <c r="E23" s="39">
        <v>46</v>
      </c>
      <c r="F23" s="40">
        <v>1</v>
      </c>
      <c r="G23" s="41">
        <v>0</v>
      </c>
      <c r="H23" s="42">
        <v>0</v>
      </c>
    </row>
    <row r="24" spans="1:8" ht="45" x14ac:dyDescent="0.25">
      <c r="A24" s="135" t="s">
        <v>567</v>
      </c>
      <c r="B24" s="69" t="s">
        <v>653</v>
      </c>
      <c r="C24" s="121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ht="45" x14ac:dyDescent="0.25">
      <c r="A25" s="135" t="s">
        <v>704</v>
      </c>
      <c r="B25" s="69" t="s">
        <v>28</v>
      </c>
      <c r="C25" s="121">
        <v>134</v>
      </c>
      <c r="D25" s="54">
        <v>1.282664879869819</v>
      </c>
      <c r="E25" s="39">
        <v>134</v>
      </c>
      <c r="F25" s="40">
        <v>0</v>
      </c>
      <c r="G25" s="41">
        <v>0</v>
      </c>
      <c r="H25" s="42">
        <v>0</v>
      </c>
    </row>
    <row r="26" spans="1:8" ht="30" x14ac:dyDescent="0.25">
      <c r="A26" s="135" t="s">
        <v>719</v>
      </c>
      <c r="B26" s="69" t="s">
        <v>654</v>
      </c>
      <c r="C26" s="121">
        <v>287</v>
      </c>
      <c r="D26" s="54">
        <v>2.7472001531540156</v>
      </c>
      <c r="E26" s="39">
        <v>281</v>
      </c>
      <c r="F26" s="40">
        <v>4</v>
      </c>
      <c r="G26" s="41">
        <v>0</v>
      </c>
      <c r="H26" s="42">
        <v>2</v>
      </c>
    </row>
    <row r="27" spans="1:8" ht="30" x14ac:dyDescent="0.25">
      <c r="A27" s="135" t="s">
        <v>720</v>
      </c>
      <c r="B27" s="69" t="s">
        <v>655</v>
      </c>
      <c r="C27" s="121">
        <v>465</v>
      </c>
      <c r="D27" s="54">
        <v>4.4510385756676554</v>
      </c>
      <c r="E27" s="39">
        <v>463</v>
      </c>
      <c r="F27" s="40">
        <v>2</v>
      </c>
      <c r="G27" s="41">
        <v>0</v>
      </c>
      <c r="H27" s="42">
        <v>0</v>
      </c>
    </row>
    <row r="28" spans="1:8" ht="30" x14ac:dyDescent="0.25">
      <c r="A28" s="135" t="s">
        <v>721</v>
      </c>
      <c r="B28" s="69" t="s">
        <v>29</v>
      </c>
      <c r="C28" s="121">
        <v>630</v>
      </c>
      <c r="D28" s="54">
        <v>6.030439360581985</v>
      </c>
      <c r="E28" s="39">
        <v>629</v>
      </c>
      <c r="F28" s="40">
        <v>1</v>
      </c>
      <c r="G28" s="41">
        <v>0</v>
      </c>
      <c r="H28" s="42">
        <v>0</v>
      </c>
    </row>
    <row r="29" spans="1:8" x14ac:dyDescent="0.25">
      <c r="A29" s="135" t="s">
        <v>722</v>
      </c>
      <c r="B29" s="69" t="s">
        <v>20</v>
      </c>
      <c r="C29" s="121">
        <v>9</v>
      </c>
      <c r="D29" s="54">
        <v>8.6149133722599788E-2</v>
      </c>
      <c r="E29" s="39">
        <v>9</v>
      </c>
      <c r="F29" s="40">
        <v>0</v>
      </c>
      <c r="G29" s="41">
        <v>0</v>
      </c>
      <c r="H29" s="42">
        <v>0</v>
      </c>
    </row>
    <row r="30" spans="1:8" x14ac:dyDescent="0.25">
      <c r="A30" s="135" t="s">
        <v>62</v>
      </c>
      <c r="B30" s="69" t="s">
        <v>656</v>
      </c>
      <c r="C30" s="121">
        <v>75</v>
      </c>
      <c r="D30" s="54">
        <v>0.71790944768833154</v>
      </c>
      <c r="E30" s="39">
        <v>75</v>
      </c>
      <c r="F30" s="40">
        <v>0</v>
      </c>
      <c r="G30" s="41">
        <v>0</v>
      </c>
      <c r="H30" s="42">
        <v>0</v>
      </c>
    </row>
    <row r="31" spans="1:8" ht="30" x14ac:dyDescent="0.25">
      <c r="A31" s="135" t="s">
        <v>568</v>
      </c>
      <c r="B31" s="69" t="s">
        <v>21</v>
      </c>
      <c r="C31" s="121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x14ac:dyDescent="0.25">
      <c r="A32" s="135" t="s">
        <v>724</v>
      </c>
      <c r="B32" s="69" t="s">
        <v>22</v>
      </c>
      <c r="C32" s="121">
        <v>473</v>
      </c>
      <c r="D32" s="54">
        <v>4.5276155834210776</v>
      </c>
      <c r="E32" s="39">
        <v>455</v>
      </c>
      <c r="F32" s="40">
        <v>16</v>
      </c>
      <c r="G32" s="41">
        <v>2</v>
      </c>
      <c r="H32" s="42">
        <v>0</v>
      </c>
    </row>
    <row r="33" spans="1:8" ht="30" x14ac:dyDescent="0.25">
      <c r="A33" s="135" t="s">
        <v>725</v>
      </c>
      <c r="B33" s="69" t="s">
        <v>23</v>
      </c>
      <c r="C33" s="121">
        <v>1394</v>
      </c>
      <c r="D33" s="54">
        <v>13.34354360103379</v>
      </c>
      <c r="E33" s="39">
        <v>1388</v>
      </c>
      <c r="F33" s="40">
        <v>6</v>
      </c>
      <c r="G33" s="41">
        <v>0</v>
      </c>
      <c r="H33" s="42">
        <v>0</v>
      </c>
    </row>
    <row r="34" spans="1:8" x14ac:dyDescent="0.25">
      <c r="A34" s="135" t="s">
        <v>63</v>
      </c>
      <c r="B34" s="69" t="s">
        <v>657</v>
      </c>
      <c r="C34" s="121">
        <v>108</v>
      </c>
      <c r="D34" s="54">
        <v>1.0337896046711974</v>
      </c>
      <c r="E34" s="39">
        <v>108</v>
      </c>
      <c r="F34" s="40">
        <v>0</v>
      </c>
      <c r="G34" s="41">
        <v>0</v>
      </c>
      <c r="H34" s="42">
        <v>0</v>
      </c>
    </row>
    <row r="35" spans="1:8" ht="30" x14ac:dyDescent="0.25">
      <c r="A35" s="135" t="s">
        <v>569</v>
      </c>
      <c r="B35" s="69" t="s">
        <v>24</v>
      </c>
      <c r="C35" s="121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x14ac:dyDescent="0.25">
      <c r="A36" s="135" t="s">
        <v>727</v>
      </c>
      <c r="B36" s="69" t="s">
        <v>25</v>
      </c>
      <c r="C36" s="121">
        <v>24</v>
      </c>
      <c r="D36" s="54">
        <v>0.22973102326026609</v>
      </c>
      <c r="E36" s="39">
        <v>24</v>
      </c>
      <c r="F36" s="40">
        <v>0</v>
      </c>
      <c r="G36" s="41">
        <v>0</v>
      </c>
      <c r="H36" s="42">
        <v>0</v>
      </c>
    </row>
    <row r="37" spans="1:8" x14ac:dyDescent="0.25">
      <c r="A37" s="135" t="s">
        <v>728</v>
      </c>
      <c r="B37" s="69" t="s">
        <v>658</v>
      </c>
      <c r="C37" s="121">
        <v>71</v>
      </c>
      <c r="D37" s="54">
        <v>0.67962094381162053</v>
      </c>
      <c r="E37" s="39">
        <v>71</v>
      </c>
      <c r="F37" s="40">
        <v>0</v>
      </c>
      <c r="G37" s="41">
        <v>0</v>
      </c>
      <c r="H37" s="42">
        <v>0</v>
      </c>
    </row>
    <row r="38" spans="1:8" ht="30" x14ac:dyDescent="0.25">
      <c r="A38" s="135" t="s">
        <v>729</v>
      </c>
      <c r="B38" s="69" t="s">
        <v>659</v>
      </c>
      <c r="C38" s="121">
        <v>73</v>
      </c>
      <c r="D38" s="54">
        <v>0.69876519574997609</v>
      </c>
      <c r="E38" s="39">
        <v>72</v>
      </c>
      <c r="F38" s="40">
        <v>1</v>
      </c>
      <c r="G38" s="41">
        <v>0</v>
      </c>
      <c r="H38" s="42">
        <v>0</v>
      </c>
    </row>
    <row r="39" spans="1:8" x14ac:dyDescent="0.25">
      <c r="A39" s="135" t="s">
        <v>64</v>
      </c>
      <c r="B39" s="69" t="s">
        <v>660</v>
      </c>
      <c r="C39" s="121">
        <v>1194</v>
      </c>
      <c r="D39" s="54">
        <v>11.429118407198239</v>
      </c>
      <c r="E39" s="39">
        <v>1189</v>
      </c>
      <c r="F39" s="40">
        <v>5</v>
      </c>
      <c r="G39" s="41">
        <v>0</v>
      </c>
      <c r="H39" s="42">
        <v>0</v>
      </c>
    </row>
    <row r="40" spans="1:8" x14ac:dyDescent="0.25">
      <c r="A40" s="135" t="s">
        <v>68</v>
      </c>
      <c r="B40" s="69" t="s">
        <v>661</v>
      </c>
      <c r="C40" s="121">
        <v>209</v>
      </c>
      <c r="D40" s="54">
        <v>2.0005743275581507</v>
      </c>
      <c r="E40" s="39">
        <v>207</v>
      </c>
      <c r="F40" s="40">
        <v>1</v>
      </c>
      <c r="G40" s="41">
        <v>0</v>
      </c>
      <c r="H40" s="42">
        <v>1</v>
      </c>
    </row>
    <row r="41" spans="1:8" ht="30" x14ac:dyDescent="0.25">
      <c r="A41" s="135" t="s">
        <v>570</v>
      </c>
      <c r="B41" s="69" t="s">
        <v>662</v>
      </c>
      <c r="C41" s="121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x14ac:dyDescent="0.25">
      <c r="A42" s="135" t="s">
        <v>730</v>
      </c>
      <c r="B42" s="69" t="s">
        <v>26</v>
      </c>
      <c r="C42" s="121">
        <v>1819</v>
      </c>
      <c r="D42" s="54">
        <v>17.411697137934336</v>
      </c>
      <c r="E42" s="39">
        <v>1818</v>
      </c>
      <c r="F42" s="40">
        <v>1</v>
      </c>
      <c r="G42" s="41">
        <v>0</v>
      </c>
      <c r="H42" s="42">
        <v>0</v>
      </c>
    </row>
    <row r="43" spans="1:8" x14ac:dyDescent="0.25">
      <c r="A43" s="135" t="s">
        <v>731</v>
      </c>
      <c r="B43" s="69" t="s">
        <v>663</v>
      </c>
      <c r="C43" s="121">
        <v>452</v>
      </c>
      <c r="D43" s="54">
        <v>4.3266009380683448</v>
      </c>
      <c r="E43" s="39">
        <v>451</v>
      </c>
      <c r="F43" s="40">
        <v>1</v>
      </c>
      <c r="G43" s="41">
        <v>0</v>
      </c>
      <c r="H43" s="42">
        <v>0</v>
      </c>
    </row>
    <row r="44" spans="1:8" x14ac:dyDescent="0.25">
      <c r="A44" s="135" t="s">
        <v>732</v>
      </c>
      <c r="B44" s="69" t="s">
        <v>27</v>
      </c>
      <c r="C44" s="121">
        <v>277</v>
      </c>
      <c r="D44" s="54">
        <v>2.651478893462238</v>
      </c>
      <c r="E44" s="39">
        <v>276</v>
      </c>
      <c r="F44" s="40">
        <v>1</v>
      </c>
      <c r="G44" s="41">
        <v>0</v>
      </c>
      <c r="H44" s="42">
        <v>0</v>
      </c>
    </row>
    <row r="45" spans="1:8" x14ac:dyDescent="0.25">
      <c r="A45" s="135" t="s">
        <v>733</v>
      </c>
      <c r="B45" s="69" t="s">
        <v>664</v>
      </c>
      <c r="C45" s="121">
        <v>334</v>
      </c>
      <c r="D45" s="54">
        <v>3.19709007370537</v>
      </c>
      <c r="E45" s="39">
        <v>334</v>
      </c>
      <c r="F45" s="40">
        <v>0</v>
      </c>
      <c r="G45" s="41">
        <v>0</v>
      </c>
      <c r="H45" s="42">
        <v>0</v>
      </c>
    </row>
    <row r="46" spans="1:8" x14ac:dyDescent="0.25">
      <c r="A46" s="135" t="s">
        <v>734</v>
      </c>
      <c r="B46" s="69" t="s">
        <v>30</v>
      </c>
      <c r="C46" s="121">
        <v>396</v>
      </c>
      <c r="D46" s="54">
        <v>3.7905618837943909</v>
      </c>
      <c r="E46" s="39">
        <v>395</v>
      </c>
      <c r="F46" s="40">
        <v>1</v>
      </c>
      <c r="G46" s="41">
        <v>0</v>
      </c>
      <c r="H46" s="42">
        <v>0</v>
      </c>
    </row>
    <row r="47" spans="1:8" x14ac:dyDescent="0.25">
      <c r="A47" s="135" t="s">
        <v>738</v>
      </c>
      <c r="B47" s="69" t="s">
        <v>665</v>
      </c>
      <c r="C47" s="121">
        <v>321</v>
      </c>
      <c r="D47" s="54">
        <v>3.072652436106059</v>
      </c>
      <c r="E47" s="39">
        <v>321</v>
      </c>
      <c r="F47" s="40">
        <v>0</v>
      </c>
      <c r="G47" s="41">
        <v>0</v>
      </c>
      <c r="H47" s="42">
        <v>0</v>
      </c>
    </row>
    <row r="48" spans="1:8" ht="30" x14ac:dyDescent="0.25">
      <c r="A48" s="135" t="s">
        <v>571</v>
      </c>
      <c r="B48" s="69" t="s">
        <v>31</v>
      </c>
      <c r="C48" s="121">
        <v>0</v>
      </c>
      <c r="D48" s="54">
        <v>0</v>
      </c>
      <c r="E48" s="39">
        <v>0</v>
      </c>
      <c r="F48" s="40">
        <v>0</v>
      </c>
      <c r="G48" s="41">
        <v>0</v>
      </c>
      <c r="H48" s="42">
        <v>0</v>
      </c>
    </row>
    <row r="49" spans="1:8" x14ac:dyDescent="0.25">
      <c r="A49" s="135" t="s">
        <v>739</v>
      </c>
      <c r="B49" s="69" t="s">
        <v>32</v>
      </c>
      <c r="C49" s="121">
        <v>61</v>
      </c>
      <c r="D49" s="54">
        <v>0.58389968411984305</v>
      </c>
      <c r="E49" s="39">
        <v>61</v>
      </c>
      <c r="F49" s="40">
        <v>0</v>
      </c>
      <c r="G49" s="41">
        <v>0</v>
      </c>
      <c r="H49" s="42">
        <v>0</v>
      </c>
    </row>
    <row r="50" spans="1:8" ht="30" customHeight="1" x14ac:dyDescent="0.25">
      <c r="A50" s="135" t="s">
        <v>740</v>
      </c>
      <c r="B50" s="69" t="s">
        <v>666</v>
      </c>
      <c r="C50" s="121">
        <v>25</v>
      </c>
      <c r="D50" s="54">
        <v>0.23930314922944387</v>
      </c>
      <c r="E50" s="39">
        <v>25</v>
      </c>
      <c r="F50" s="40">
        <v>0</v>
      </c>
      <c r="G50" s="41">
        <v>0</v>
      </c>
      <c r="H50" s="42">
        <v>0</v>
      </c>
    </row>
    <row r="51" spans="1:8" ht="45" x14ac:dyDescent="0.25">
      <c r="A51" s="135" t="s">
        <v>741</v>
      </c>
      <c r="B51" s="69" t="s">
        <v>667</v>
      </c>
      <c r="C51" s="121">
        <v>84</v>
      </c>
      <c r="D51" s="54">
        <v>0.80405858141093134</v>
      </c>
      <c r="E51" s="39">
        <v>84</v>
      </c>
      <c r="F51" s="40">
        <v>0</v>
      </c>
      <c r="G51" s="41">
        <v>0</v>
      </c>
      <c r="H51" s="42">
        <v>0</v>
      </c>
    </row>
    <row r="52" spans="1:8" x14ac:dyDescent="0.25">
      <c r="A52" s="135" t="s">
        <v>742</v>
      </c>
      <c r="B52" s="69" t="s">
        <v>33</v>
      </c>
      <c r="C52" s="121">
        <v>16</v>
      </c>
      <c r="D52" s="54">
        <v>0.15315401550684407</v>
      </c>
      <c r="E52" s="39">
        <v>16</v>
      </c>
      <c r="F52" s="40">
        <v>0</v>
      </c>
      <c r="G52" s="41">
        <v>0</v>
      </c>
      <c r="H52" s="42">
        <v>0</v>
      </c>
    </row>
    <row r="53" spans="1:8" ht="30" x14ac:dyDescent="0.25">
      <c r="A53" s="135" t="s">
        <v>743</v>
      </c>
      <c r="B53" s="69" t="s">
        <v>668</v>
      </c>
      <c r="C53" s="121">
        <v>6</v>
      </c>
      <c r="D53" s="54">
        <v>5.7432755815066523E-2</v>
      </c>
      <c r="E53" s="39">
        <v>6</v>
      </c>
      <c r="F53" s="40">
        <v>0</v>
      </c>
      <c r="G53" s="41">
        <v>0</v>
      </c>
      <c r="H53" s="42">
        <v>0</v>
      </c>
    </row>
    <row r="54" spans="1:8" x14ac:dyDescent="0.25">
      <c r="A54" s="135" t="s">
        <v>14</v>
      </c>
      <c r="B54" s="69" t="s">
        <v>669</v>
      </c>
      <c r="C54" s="121">
        <v>20</v>
      </c>
      <c r="D54" s="54">
        <v>0.19144251938355508</v>
      </c>
      <c r="E54" s="39">
        <v>20</v>
      </c>
      <c r="F54" s="40">
        <v>0</v>
      </c>
      <c r="G54" s="41">
        <v>0</v>
      </c>
      <c r="H54" s="42">
        <v>0</v>
      </c>
    </row>
    <row r="55" spans="1:8" x14ac:dyDescent="0.25">
      <c r="A55" s="135" t="s">
        <v>48</v>
      </c>
      <c r="B55" s="69" t="s">
        <v>670</v>
      </c>
      <c r="C55" s="121">
        <v>582</v>
      </c>
      <c r="D55" s="54">
        <v>5.5709773140614534</v>
      </c>
      <c r="E55" s="39">
        <v>579</v>
      </c>
      <c r="F55" s="40">
        <v>1</v>
      </c>
      <c r="G55" s="41">
        <v>0</v>
      </c>
      <c r="H55" s="42">
        <v>2</v>
      </c>
    </row>
    <row r="56" spans="1:8" ht="16.5" thickBot="1" x14ac:dyDescent="0.3">
      <c r="A56" s="156"/>
      <c r="B56" s="143" t="s">
        <v>100</v>
      </c>
      <c r="C56" s="125">
        <v>10447</v>
      </c>
      <c r="D56" s="61">
        <v>99.999999999999986</v>
      </c>
      <c r="E56" s="45">
        <v>10394</v>
      </c>
      <c r="F56" s="46">
        <v>46</v>
      </c>
      <c r="G56" s="47">
        <v>2</v>
      </c>
      <c r="H56" s="48">
        <v>5</v>
      </c>
    </row>
    <row r="57" spans="1:8" x14ac:dyDescent="0.25">
      <c r="A57" s="10"/>
      <c r="B57" s="3"/>
      <c r="H57" s="1">
        <v>0</v>
      </c>
    </row>
    <row r="58" spans="1:8" x14ac:dyDescent="0.25">
      <c r="B58" s="239" t="s">
        <v>1630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/>
  </sheetViews>
  <sheetFormatPr baseColWidth="10" defaultRowHeight="15.75" x14ac:dyDescent="0.25"/>
  <cols>
    <col min="1" max="1" width="4.5" style="11" customWidth="1"/>
    <col min="2" max="2" width="39.5" style="26" customWidth="1"/>
    <col min="3" max="3" width="7.375" style="26" customWidth="1"/>
    <col min="4" max="4" width="7.625" style="26" customWidth="1"/>
    <col min="5" max="5" width="7.25" style="26" customWidth="1"/>
    <col min="6" max="6" width="7.375" style="26" customWidth="1"/>
    <col min="7" max="7" width="9.25" style="26" customWidth="1"/>
    <col min="8" max="8" width="7.875" style="26" customWidth="1"/>
    <col min="9" max="16384" width="11" style="26"/>
  </cols>
  <sheetData>
    <row r="2" spans="1:8" ht="54.95" customHeight="1" thickBot="1" x14ac:dyDescent="0.3">
      <c r="A2" s="242" t="s">
        <v>1599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09" t="s">
        <v>384</v>
      </c>
      <c r="B4" s="110" t="s">
        <v>687</v>
      </c>
      <c r="C4" s="110" t="s">
        <v>97</v>
      </c>
      <c r="D4" s="110" t="s">
        <v>104</v>
      </c>
      <c r="E4" s="110" t="s">
        <v>98</v>
      </c>
      <c r="F4" s="110" t="s">
        <v>101</v>
      </c>
      <c r="G4" s="110" t="s">
        <v>444</v>
      </c>
      <c r="H4" s="111" t="s">
        <v>99</v>
      </c>
    </row>
    <row r="5" spans="1:8" x14ac:dyDescent="0.25">
      <c r="A5" s="135" t="s">
        <v>564</v>
      </c>
      <c r="B5" s="157" t="s">
        <v>679</v>
      </c>
      <c r="C5" s="137">
        <v>38</v>
      </c>
      <c r="D5" s="138">
        <v>0.36374078682875466</v>
      </c>
      <c r="E5" s="158">
        <v>38</v>
      </c>
      <c r="F5" s="159">
        <v>0</v>
      </c>
      <c r="G5" s="160">
        <v>0</v>
      </c>
      <c r="H5" s="161">
        <v>0</v>
      </c>
    </row>
    <row r="6" spans="1:8" ht="30" x14ac:dyDescent="0.25">
      <c r="A6" s="135" t="s">
        <v>565</v>
      </c>
      <c r="B6" s="157" t="s">
        <v>680</v>
      </c>
      <c r="C6" s="137">
        <v>344</v>
      </c>
      <c r="D6" s="138">
        <v>3.2928113333971476</v>
      </c>
      <c r="E6" s="158">
        <v>344</v>
      </c>
      <c r="F6" s="159">
        <v>0</v>
      </c>
      <c r="G6" s="160">
        <v>0</v>
      </c>
      <c r="H6" s="161">
        <v>0</v>
      </c>
    </row>
    <row r="7" spans="1:8" ht="30" x14ac:dyDescent="0.25">
      <c r="A7" s="135" t="s">
        <v>566</v>
      </c>
      <c r="B7" s="157" t="s">
        <v>681</v>
      </c>
      <c r="C7" s="137">
        <v>526</v>
      </c>
      <c r="D7" s="138">
        <v>5.0349382597874985</v>
      </c>
      <c r="E7" s="158">
        <v>521</v>
      </c>
      <c r="F7" s="159">
        <v>5</v>
      </c>
      <c r="G7" s="160">
        <v>0</v>
      </c>
      <c r="H7" s="161">
        <v>0</v>
      </c>
    </row>
    <row r="8" spans="1:8" ht="45" x14ac:dyDescent="0.25">
      <c r="A8" s="135" t="s">
        <v>567</v>
      </c>
      <c r="B8" s="157" t="s">
        <v>682</v>
      </c>
      <c r="C8" s="137">
        <v>1600</v>
      </c>
      <c r="D8" s="138">
        <v>15.315401550684408</v>
      </c>
      <c r="E8" s="158">
        <v>1591</v>
      </c>
      <c r="F8" s="159">
        <v>7</v>
      </c>
      <c r="G8" s="160">
        <v>0</v>
      </c>
      <c r="H8" s="161">
        <v>2</v>
      </c>
    </row>
    <row r="9" spans="1:8" ht="30" x14ac:dyDescent="0.25">
      <c r="A9" s="162" t="s">
        <v>568</v>
      </c>
      <c r="B9" s="163" t="s">
        <v>683</v>
      </c>
      <c r="C9" s="164">
        <v>1975</v>
      </c>
      <c r="D9" s="165">
        <v>18.904948789126063</v>
      </c>
      <c r="E9" s="158">
        <v>1951</v>
      </c>
      <c r="F9" s="159">
        <v>22</v>
      </c>
      <c r="G9" s="160">
        <v>2</v>
      </c>
      <c r="H9" s="161">
        <v>0</v>
      </c>
    </row>
    <row r="10" spans="1:8" ht="30" x14ac:dyDescent="0.25">
      <c r="A10" s="135" t="s">
        <v>569</v>
      </c>
      <c r="B10" s="157" t="s">
        <v>684</v>
      </c>
      <c r="C10" s="137">
        <v>1571</v>
      </c>
      <c r="D10" s="138">
        <v>15.037809897578253</v>
      </c>
      <c r="E10" s="158">
        <v>1563</v>
      </c>
      <c r="F10" s="159">
        <v>7</v>
      </c>
      <c r="G10" s="160">
        <v>0</v>
      </c>
      <c r="H10" s="161">
        <v>1</v>
      </c>
    </row>
    <row r="11" spans="1:8" ht="30" x14ac:dyDescent="0.25">
      <c r="A11" s="131" t="s">
        <v>570</v>
      </c>
      <c r="B11" s="166" t="s">
        <v>685</v>
      </c>
      <c r="C11" s="133">
        <v>3599</v>
      </c>
      <c r="D11" s="134">
        <v>34.450081363070737</v>
      </c>
      <c r="E11" s="158">
        <v>3595</v>
      </c>
      <c r="F11" s="159">
        <v>4</v>
      </c>
      <c r="G11" s="160">
        <v>0</v>
      </c>
      <c r="H11" s="161">
        <v>0</v>
      </c>
    </row>
    <row r="12" spans="1:8" ht="30" x14ac:dyDescent="0.25">
      <c r="A12" s="135" t="s">
        <v>571</v>
      </c>
      <c r="B12" s="157" t="s">
        <v>686</v>
      </c>
      <c r="C12" s="137">
        <v>212</v>
      </c>
      <c r="D12" s="138">
        <v>2.0292907054656841</v>
      </c>
      <c r="E12" s="158">
        <v>212</v>
      </c>
      <c r="F12" s="159">
        <v>0</v>
      </c>
      <c r="G12" s="160">
        <v>0</v>
      </c>
      <c r="H12" s="161">
        <v>0</v>
      </c>
    </row>
    <row r="13" spans="1:8" x14ac:dyDescent="0.25">
      <c r="A13" s="135" t="s">
        <v>48</v>
      </c>
      <c r="B13" s="157" t="s">
        <v>670</v>
      </c>
      <c r="C13" s="137">
        <v>582</v>
      </c>
      <c r="D13" s="138">
        <v>5.5709773140614534</v>
      </c>
      <c r="E13" s="158">
        <v>579</v>
      </c>
      <c r="F13" s="159">
        <v>1</v>
      </c>
      <c r="G13" s="160">
        <v>0</v>
      </c>
      <c r="H13" s="161">
        <v>2</v>
      </c>
    </row>
    <row r="14" spans="1:8" ht="16.5" thickBot="1" x14ac:dyDescent="0.3">
      <c r="A14" s="142"/>
      <c r="B14" s="143" t="s">
        <v>100</v>
      </c>
      <c r="C14" s="144">
        <v>10447</v>
      </c>
      <c r="D14" s="145">
        <v>100</v>
      </c>
      <c r="E14" s="146">
        <v>10394</v>
      </c>
      <c r="F14" s="147">
        <v>46</v>
      </c>
      <c r="G14" s="148">
        <v>2</v>
      </c>
      <c r="H14" s="149">
        <v>5</v>
      </c>
    </row>
    <row r="15" spans="1:8" x14ac:dyDescent="0.25">
      <c r="A15" s="12"/>
      <c r="B15" s="3"/>
      <c r="H15" s="1"/>
    </row>
    <row r="16" spans="1:8" x14ac:dyDescent="0.25">
      <c r="A16" s="12"/>
      <c r="B16" s="239" t="s">
        <v>1631</v>
      </c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/>
  </sheetViews>
  <sheetFormatPr baseColWidth="10" defaultRowHeight="15.75" x14ac:dyDescent="0.25"/>
  <cols>
    <col min="1" max="1" width="4.375" style="11" customWidth="1"/>
    <col min="2" max="2" width="40.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8" width="8.375" style="26" customWidth="1"/>
    <col min="9" max="16384" width="11" style="26"/>
  </cols>
  <sheetData>
    <row r="2" spans="1:12" ht="39.950000000000003" customHeight="1" thickBot="1" x14ac:dyDescent="0.3">
      <c r="A2" s="242" t="s">
        <v>1598</v>
      </c>
      <c r="B2" s="242"/>
      <c r="C2" s="242"/>
      <c r="D2" s="242"/>
      <c r="E2" s="242"/>
      <c r="F2" s="242"/>
      <c r="G2" s="242"/>
      <c r="H2" s="242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x14ac:dyDescent="0.25">
      <c r="A4" s="154" t="s">
        <v>384</v>
      </c>
      <c r="B4" s="110" t="s">
        <v>574</v>
      </c>
      <c r="C4" s="94" t="s">
        <v>1207</v>
      </c>
      <c r="D4" s="94" t="s">
        <v>104</v>
      </c>
      <c r="E4" s="94" t="s">
        <v>98</v>
      </c>
      <c r="F4" s="94" t="s">
        <v>101</v>
      </c>
      <c r="G4" s="94" t="s">
        <v>444</v>
      </c>
      <c r="H4" s="95" t="s">
        <v>99</v>
      </c>
      <c r="I4" s="26"/>
      <c r="J4" s="26"/>
      <c r="K4" s="26"/>
      <c r="L4" s="26"/>
    </row>
    <row r="5" spans="1:12" x14ac:dyDescent="0.25">
      <c r="A5" s="135" t="s">
        <v>564</v>
      </c>
      <c r="B5" s="69" t="s">
        <v>448</v>
      </c>
      <c r="C5" s="121">
        <v>2110</v>
      </c>
      <c r="D5" s="54">
        <v>20.197185794965062</v>
      </c>
      <c r="E5" s="39">
        <v>2100</v>
      </c>
      <c r="F5" s="40">
        <v>9</v>
      </c>
      <c r="G5" s="41">
        <v>0</v>
      </c>
      <c r="H5" s="42">
        <v>1</v>
      </c>
    </row>
    <row r="6" spans="1:12" x14ac:dyDescent="0.25">
      <c r="A6" s="135" t="s">
        <v>565</v>
      </c>
      <c r="B6" s="69" t="s">
        <v>449</v>
      </c>
      <c r="C6" s="121">
        <v>2219</v>
      </c>
      <c r="D6" s="54">
        <v>21.240547525605436</v>
      </c>
      <c r="E6" s="39">
        <v>2199</v>
      </c>
      <c r="F6" s="40">
        <v>19</v>
      </c>
      <c r="G6" s="41">
        <v>1</v>
      </c>
      <c r="H6" s="42">
        <v>0</v>
      </c>
    </row>
    <row r="7" spans="1:12" ht="30" x14ac:dyDescent="0.25">
      <c r="A7" s="135" t="s">
        <v>566</v>
      </c>
      <c r="B7" s="69" t="s">
        <v>450</v>
      </c>
      <c r="C7" s="121">
        <v>318</v>
      </c>
      <c r="D7" s="54">
        <v>3.043936058198526</v>
      </c>
      <c r="E7" s="39">
        <v>318</v>
      </c>
      <c r="F7" s="40">
        <v>0</v>
      </c>
      <c r="G7" s="41">
        <v>0</v>
      </c>
      <c r="H7" s="42">
        <v>0</v>
      </c>
    </row>
    <row r="8" spans="1:12" x14ac:dyDescent="0.25">
      <c r="A8" s="135" t="s">
        <v>567</v>
      </c>
      <c r="B8" s="69" t="s">
        <v>556</v>
      </c>
      <c r="C8" s="121">
        <v>2171</v>
      </c>
      <c r="D8" s="54">
        <v>20.781085479084904</v>
      </c>
      <c r="E8" s="39">
        <v>2163</v>
      </c>
      <c r="F8" s="40">
        <v>8</v>
      </c>
      <c r="G8" s="41">
        <v>0</v>
      </c>
      <c r="H8" s="42">
        <v>0</v>
      </c>
    </row>
    <row r="9" spans="1:12" x14ac:dyDescent="0.25">
      <c r="A9" s="135" t="s">
        <v>568</v>
      </c>
      <c r="B9" s="69" t="s">
        <v>557</v>
      </c>
      <c r="C9" s="121">
        <v>949</v>
      </c>
      <c r="D9" s="54">
        <v>9.0839475447496891</v>
      </c>
      <c r="E9" s="39">
        <v>949</v>
      </c>
      <c r="F9" s="40">
        <v>0</v>
      </c>
      <c r="G9" s="41">
        <v>0</v>
      </c>
      <c r="H9" s="42">
        <v>0</v>
      </c>
    </row>
    <row r="10" spans="1:12" x14ac:dyDescent="0.25">
      <c r="A10" s="139" t="s">
        <v>569</v>
      </c>
      <c r="B10" s="67" t="s">
        <v>558</v>
      </c>
      <c r="C10" s="116">
        <v>1593</v>
      </c>
      <c r="D10" s="91">
        <v>15.248396668900163</v>
      </c>
      <c r="E10" s="39">
        <v>1585</v>
      </c>
      <c r="F10" s="40">
        <v>6</v>
      </c>
      <c r="G10" s="41">
        <v>0</v>
      </c>
      <c r="H10" s="42">
        <v>2</v>
      </c>
    </row>
    <row r="11" spans="1:12" x14ac:dyDescent="0.25">
      <c r="A11" s="135" t="s">
        <v>570</v>
      </c>
      <c r="B11" s="69" t="s">
        <v>559</v>
      </c>
      <c r="C11" s="121">
        <v>679</v>
      </c>
      <c r="D11" s="54">
        <v>6.4994735330716953</v>
      </c>
      <c r="E11" s="39">
        <v>673</v>
      </c>
      <c r="F11" s="40">
        <v>4</v>
      </c>
      <c r="G11" s="41">
        <v>1</v>
      </c>
      <c r="H11" s="42">
        <v>1</v>
      </c>
    </row>
    <row r="12" spans="1:12" x14ac:dyDescent="0.25">
      <c r="A12" s="131" t="s">
        <v>571</v>
      </c>
      <c r="B12" s="155" t="s">
        <v>560</v>
      </c>
      <c r="C12" s="123">
        <v>145</v>
      </c>
      <c r="D12" s="58">
        <v>1.3879582655307743</v>
      </c>
      <c r="E12" s="39">
        <v>145</v>
      </c>
      <c r="F12" s="40">
        <v>0</v>
      </c>
      <c r="G12" s="41">
        <v>0</v>
      </c>
      <c r="H12" s="42">
        <v>0</v>
      </c>
    </row>
    <row r="13" spans="1:12" x14ac:dyDescent="0.25">
      <c r="A13" s="135" t="s">
        <v>572</v>
      </c>
      <c r="B13" s="69" t="s">
        <v>561</v>
      </c>
      <c r="C13" s="121">
        <v>18</v>
      </c>
      <c r="D13" s="54">
        <v>0.17229826744519958</v>
      </c>
      <c r="E13" s="39">
        <v>18</v>
      </c>
      <c r="F13" s="40">
        <v>0</v>
      </c>
      <c r="G13" s="41">
        <v>0</v>
      </c>
      <c r="H13" s="42">
        <v>0</v>
      </c>
    </row>
    <row r="14" spans="1:12" x14ac:dyDescent="0.25">
      <c r="A14" s="135" t="s">
        <v>144</v>
      </c>
      <c r="B14" s="69" t="s">
        <v>562</v>
      </c>
      <c r="C14" s="121">
        <v>5</v>
      </c>
      <c r="D14" s="54">
        <v>4.7860629845888771E-2</v>
      </c>
      <c r="E14" s="39">
        <v>5</v>
      </c>
      <c r="F14" s="40">
        <v>0</v>
      </c>
      <c r="G14" s="41">
        <v>0</v>
      </c>
      <c r="H14" s="42">
        <v>0</v>
      </c>
    </row>
    <row r="15" spans="1:12" x14ac:dyDescent="0.25">
      <c r="A15" s="135" t="s">
        <v>573</v>
      </c>
      <c r="B15" s="69" t="s">
        <v>563</v>
      </c>
      <c r="C15" s="121">
        <v>91</v>
      </c>
      <c r="D15" s="54">
        <v>0.87106346319517569</v>
      </c>
      <c r="E15" s="39">
        <v>91</v>
      </c>
      <c r="F15" s="40">
        <v>0</v>
      </c>
      <c r="G15" s="41">
        <v>0</v>
      </c>
      <c r="H15" s="42">
        <v>0</v>
      </c>
    </row>
    <row r="16" spans="1:12" x14ac:dyDescent="0.25">
      <c r="A16" s="135" t="s">
        <v>152</v>
      </c>
      <c r="B16" s="69" t="s">
        <v>1449</v>
      </c>
      <c r="C16" s="121">
        <v>1</v>
      </c>
      <c r="D16" s="54">
        <v>9.5721259691777544E-3</v>
      </c>
      <c r="E16" s="39">
        <v>1</v>
      </c>
      <c r="F16" s="40">
        <v>0</v>
      </c>
      <c r="G16" s="41">
        <v>0</v>
      </c>
      <c r="H16" s="42">
        <v>0</v>
      </c>
    </row>
    <row r="17" spans="1:8" x14ac:dyDescent="0.25">
      <c r="A17" s="135" t="s">
        <v>48</v>
      </c>
      <c r="B17" s="69" t="s">
        <v>446</v>
      </c>
      <c r="C17" s="121">
        <v>148</v>
      </c>
      <c r="D17" s="54">
        <v>1.4166746434383077</v>
      </c>
      <c r="E17" s="39">
        <v>147</v>
      </c>
      <c r="F17" s="40">
        <v>0</v>
      </c>
      <c r="G17" s="41">
        <v>0</v>
      </c>
      <c r="H17" s="42">
        <v>1</v>
      </c>
    </row>
    <row r="18" spans="1:8" ht="16.5" thickBot="1" x14ac:dyDescent="0.3">
      <c r="A18" s="167"/>
      <c r="B18" s="168" t="s">
        <v>100</v>
      </c>
      <c r="C18" s="125">
        <v>10447</v>
      </c>
      <c r="D18" s="113">
        <v>100</v>
      </c>
      <c r="E18" s="45">
        <v>10394</v>
      </c>
      <c r="F18" s="46">
        <v>46</v>
      </c>
      <c r="G18" s="47">
        <v>2</v>
      </c>
      <c r="H18" s="48">
        <v>5</v>
      </c>
    </row>
    <row r="19" spans="1:8" x14ac:dyDescent="0.25">
      <c r="A19" s="12"/>
      <c r="B19" s="3"/>
      <c r="H19" s="1"/>
    </row>
    <row r="20" spans="1:8" x14ac:dyDescent="0.25">
      <c r="A20" s="12"/>
      <c r="B20" s="239" t="s">
        <v>1632</v>
      </c>
    </row>
    <row r="21" spans="1:8" x14ac:dyDescent="0.25">
      <c r="A21" s="12"/>
      <c r="B21" s="3"/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/>
  </sheetViews>
  <sheetFormatPr baseColWidth="10" defaultRowHeight="15.75" x14ac:dyDescent="0.25"/>
  <cols>
    <col min="1" max="1" width="4.5" style="11" customWidth="1"/>
    <col min="2" max="2" width="39.25" style="26" customWidth="1"/>
    <col min="3" max="3" width="8.875" style="26" customWidth="1"/>
    <col min="4" max="4" width="8.625" style="26" customWidth="1"/>
    <col min="5" max="5" width="7.25" style="26" customWidth="1"/>
    <col min="6" max="6" width="7.625" style="26" customWidth="1"/>
    <col min="7" max="7" width="8.5" style="26" customWidth="1"/>
    <col min="8" max="8" width="8.375" style="26" customWidth="1"/>
    <col min="9" max="16384" width="11" style="26"/>
  </cols>
  <sheetData>
    <row r="2" spans="1:8" ht="39.950000000000003" customHeight="1" thickBot="1" x14ac:dyDescent="0.3">
      <c r="A2" s="242" t="s">
        <v>1597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154" t="s">
        <v>384</v>
      </c>
      <c r="B4" s="110" t="s">
        <v>575</v>
      </c>
      <c r="C4" s="94" t="s">
        <v>1207</v>
      </c>
      <c r="D4" s="94" t="s">
        <v>104</v>
      </c>
      <c r="E4" s="94" t="s">
        <v>98</v>
      </c>
      <c r="F4" s="94" t="s">
        <v>101</v>
      </c>
      <c r="G4" s="94" t="s">
        <v>444</v>
      </c>
      <c r="H4" s="95" t="s">
        <v>99</v>
      </c>
    </row>
    <row r="5" spans="1:8" ht="30" x14ac:dyDescent="0.25">
      <c r="A5" s="135" t="s">
        <v>564</v>
      </c>
      <c r="B5" s="69" t="s">
        <v>1450</v>
      </c>
      <c r="C5" s="121">
        <v>2508</v>
      </c>
      <c r="D5" s="54">
        <v>24.006891930697808</v>
      </c>
      <c r="E5" s="39">
        <v>2490</v>
      </c>
      <c r="F5" s="40">
        <v>18</v>
      </c>
      <c r="G5" s="41">
        <v>0</v>
      </c>
      <c r="H5" s="42">
        <v>0</v>
      </c>
    </row>
    <row r="6" spans="1:8" ht="30" x14ac:dyDescent="0.25">
      <c r="A6" s="135" t="s">
        <v>565</v>
      </c>
      <c r="B6" s="69" t="s">
        <v>576</v>
      </c>
      <c r="C6" s="121">
        <v>1308</v>
      </c>
      <c r="D6" s="54">
        <v>12.520340767684504</v>
      </c>
      <c r="E6" s="39">
        <v>1301</v>
      </c>
      <c r="F6" s="40">
        <v>6</v>
      </c>
      <c r="G6" s="41">
        <v>1</v>
      </c>
      <c r="H6" s="42">
        <v>0</v>
      </c>
    </row>
    <row r="7" spans="1:8" ht="30" x14ac:dyDescent="0.25">
      <c r="A7" s="135" t="s">
        <v>566</v>
      </c>
      <c r="B7" s="69" t="s">
        <v>577</v>
      </c>
      <c r="C7" s="121">
        <v>344</v>
      </c>
      <c r="D7" s="54">
        <v>3.2928113333971476</v>
      </c>
      <c r="E7" s="39">
        <v>343</v>
      </c>
      <c r="F7" s="40">
        <v>0</v>
      </c>
      <c r="G7" s="41">
        <v>1</v>
      </c>
      <c r="H7" s="42">
        <v>0</v>
      </c>
    </row>
    <row r="8" spans="1:8" ht="30" x14ac:dyDescent="0.25">
      <c r="A8" s="135" t="s">
        <v>567</v>
      </c>
      <c r="B8" s="69" t="s">
        <v>578</v>
      </c>
      <c r="C8" s="121">
        <v>1909</v>
      </c>
      <c r="D8" s="54">
        <v>18.273188475160332</v>
      </c>
      <c r="E8" s="39">
        <v>1907</v>
      </c>
      <c r="F8" s="40">
        <v>2</v>
      </c>
      <c r="G8" s="41">
        <v>0</v>
      </c>
      <c r="H8" s="42">
        <v>0</v>
      </c>
    </row>
    <row r="9" spans="1:8" ht="30" x14ac:dyDescent="0.25">
      <c r="A9" s="135" t="s">
        <v>568</v>
      </c>
      <c r="B9" s="69" t="s">
        <v>1524</v>
      </c>
      <c r="C9" s="121">
        <v>3171</v>
      </c>
      <c r="D9" s="54">
        <v>30.353211448262659</v>
      </c>
      <c r="E9" s="39">
        <v>3157</v>
      </c>
      <c r="F9" s="40">
        <v>12</v>
      </c>
      <c r="G9" s="41">
        <v>0</v>
      </c>
      <c r="H9" s="42">
        <v>2</v>
      </c>
    </row>
    <row r="10" spans="1:8" x14ac:dyDescent="0.25">
      <c r="A10" s="139" t="s">
        <v>569</v>
      </c>
      <c r="B10" s="67" t="s">
        <v>579</v>
      </c>
      <c r="C10" s="116">
        <v>800</v>
      </c>
      <c r="D10" s="91">
        <v>7.6577007753422039</v>
      </c>
      <c r="E10" s="39">
        <v>789</v>
      </c>
      <c r="F10" s="40">
        <v>8</v>
      </c>
      <c r="G10" s="41">
        <v>0</v>
      </c>
      <c r="H10" s="42">
        <v>3</v>
      </c>
    </row>
    <row r="11" spans="1:8" x14ac:dyDescent="0.25">
      <c r="A11" s="135" t="s">
        <v>48</v>
      </c>
      <c r="B11" s="69" t="s">
        <v>446</v>
      </c>
      <c r="C11" s="121">
        <v>407</v>
      </c>
      <c r="D11" s="54">
        <v>3.8958552694553461</v>
      </c>
      <c r="E11" s="39">
        <v>407</v>
      </c>
      <c r="F11" s="40">
        <v>0</v>
      </c>
      <c r="G11" s="41">
        <v>0</v>
      </c>
      <c r="H11" s="42">
        <v>0</v>
      </c>
    </row>
    <row r="12" spans="1:8" ht="16.5" thickBot="1" x14ac:dyDescent="0.3">
      <c r="A12" s="167"/>
      <c r="B12" s="168" t="s">
        <v>100</v>
      </c>
      <c r="C12" s="125">
        <v>10447</v>
      </c>
      <c r="D12" s="113">
        <v>100</v>
      </c>
      <c r="E12" s="45">
        <v>10394</v>
      </c>
      <c r="F12" s="46">
        <v>46</v>
      </c>
      <c r="G12" s="47">
        <v>2</v>
      </c>
      <c r="H12" s="48">
        <v>5</v>
      </c>
    </row>
    <row r="13" spans="1:8" x14ac:dyDescent="0.25">
      <c r="A13" s="12"/>
      <c r="B13" s="3"/>
      <c r="H13" s="1"/>
    </row>
    <row r="14" spans="1:8" x14ac:dyDescent="0.25">
      <c r="A14" s="12"/>
      <c r="B14" s="239" t="s">
        <v>1633</v>
      </c>
    </row>
    <row r="15" spans="1:8" x14ac:dyDescent="0.25">
      <c r="A15" s="12"/>
      <c r="B15" s="3"/>
    </row>
    <row r="16" spans="1:8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workbookViewId="0"/>
  </sheetViews>
  <sheetFormatPr baseColWidth="10" defaultRowHeight="15.75" x14ac:dyDescent="0.25"/>
  <cols>
    <col min="1" max="1" width="4.625" style="7" customWidth="1"/>
    <col min="2" max="2" width="45.125" style="26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 x14ac:dyDescent="0.3">
      <c r="A2" s="242" t="s">
        <v>1596</v>
      </c>
      <c r="B2" s="242"/>
      <c r="C2" s="242"/>
      <c r="D2" s="242"/>
      <c r="E2" s="242"/>
      <c r="F2" s="242"/>
      <c r="G2" s="242"/>
      <c r="H2" s="242"/>
    </row>
    <row r="3" spans="1:8" ht="15" customHeight="1" thickTop="1" thickBot="1" x14ac:dyDescent="0.3">
      <c r="A3" s="6"/>
      <c r="B3" s="169"/>
      <c r="C3" s="169"/>
      <c r="D3" s="169"/>
      <c r="E3" s="169"/>
      <c r="F3" s="169"/>
      <c r="G3" s="169"/>
      <c r="H3" s="169"/>
    </row>
    <row r="4" spans="1:8" s="16" customFormat="1" ht="15" x14ac:dyDescent="0.25">
      <c r="A4" s="85" t="s">
        <v>384</v>
      </c>
      <c r="B4" s="86" t="s">
        <v>58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443</v>
      </c>
      <c r="H4" s="88" t="s">
        <v>99</v>
      </c>
    </row>
    <row r="5" spans="1:8" ht="14.65" customHeight="1" x14ac:dyDescent="0.25">
      <c r="A5" s="55" t="s">
        <v>564</v>
      </c>
      <c r="B5" s="69" t="s">
        <v>72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ht="14.65" customHeight="1" x14ac:dyDescent="0.25">
      <c r="A6" s="55" t="s">
        <v>590</v>
      </c>
      <c r="B6" s="69" t="s">
        <v>69</v>
      </c>
      <c r="C6" s="38">
        <v>30</v>
      </c>
      <c r="D6" s="54">
        <v>0.28716377907533264</v>
      </c>
      <c r="E6" s="39">
        <v>29</v>
      </c>
      <c r="F6" s="40">
        <v>1</v>
      </c>
      <c r="G6" s="41">
        <v>0</v>
      </c>
      <c r="H6" s="42">
        <v>0</v>
      </c>
    </row>
    <row r="7" spans="1:8" ht="14.65" customHeight="1" x14ac:dyDescent="0.25">
      <c r="A7" s="55" t="s">
        <v>591</v>
      </c>
      <c r="B7" s="69" t="s">
        <v>70</v>
      </c>
      <c r="C7" s="38">
        <v>25</v>
      </c>
      <c r="D7" s="54">
        <v>0.23930314922944387</v>
      </c>
      <c r="E7" s="39">
        <v>24</v>
      </c>
      <c r="F7" s="40">
        <v>1</v>
      </c>
      <c r="G7" s="41">
        <v>0</v>
      </c>
      <c r="H7" s="42">
        <v>0</v>
      </c>
    </row>
    <row r="8" spans="1:8" ht="14.65" customHeight="1" x14ac:dyDescent="0.25">
      <c r="A8" s="55" t="s">
        <v>611</v>
      </c>
      <c r="B8" s="69" t="s">
        <v>0</v>
      </c>
      <c r="C8" s="38">
        <v>106</v>
      </c>
      <c r="D8" s="54">
        <v>1.0146453527328421</v>
      </c>
      <c r="E8" s="39">
        <v>105</v>
      </c>
      <c r="F8" s="40">
        <v>1</v>
      </c>
      <c r="G8" s="41">
        <v>0</v>
      </c>
      <c r="H8" s="42">
        <v>0</v>
      </c>
    </row>
    <row r="9" spans="1:8" ht="14.65" customHeight="1" x14ac:dyDescent="0.25">
      <c r="A9" s="55" t="s">
        <v>59</v>
      </c>
      <c r="B9" s="69" t="s">
        <v>71</v>
      </c>
      <c r="C9" s="38">
        <v>80</v>
      </c>
      <c r="D9" s="54">
        <v>0.76577007753422033</v>
      </c>
      <c r="E9" s="39">
        <v>80</v>
      </c>
      <c r="F9" s="40">
        <v>0</v>
      </c>
      <c r="G9" s="41">
        <v>0</v>
      </c>
      <c r="H9" s="42">
        <v>0</v>
      </c>
    </row>
    <row r="10" spans="1:8" ht="14.65" customHeight="1" x14ac:dyDescent="0.25">
      <c r="A10" s="55" t="s">
        <v>565</v>
      </c>
      <c r="B10" s="69" t="s">
        <v>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ht="14.65" customHeight="1" x14ac:dyDescent="0.25">
      <c r="A11" s="52" t="s">
        <v>690</v>
      </c>
      <c r="B11" s="67" t="s">
        <v>73</v>
      </c>
      <c r="C11" s="90">
        <v>818</v>
      </c>
      <c r="D11" s="91">
        <v>7.8299990427874029</v>
      </c>
      <c r="E11" s="39">
        <v>812</v>
      </c>
      <c r="F11" s="40">
        <v>6</v>
      </c>
      <c r="G11" s="41">
        <v>0</v>
      </c>
      <c r="H11" s="42">
        <v>0</v>
      </c>
    </row>
    <row r="12" spans="1:8" ht="14.65" customHeight="1" x14ac:dyDescent="0.25">
      <c r="A12" s="55" t="s">
        <v>691</v>
      </c>
      <c r="B12" s="69" t="s">
        <v>74</v>
      </c>
      <c r="C12" s="38">
        <v>356</v>
      </c>
      <c r="D12" s="54">
        <v>3.4076768450272805</v>
      </c>
      <c r="E12" s="39">
        <v>354</v>
      </c>
      <c r="F12" s="40">
        <v>2</v>
      </c>
      <c r="G12" s="41">
        <v>0</v>
      </c>
      <c r="H12" s="42">
        <v>0</v>
      </c>
    </row>
    <row r="13" spans="1:8" ht="14.65" customHeight="1" x14ac:dyDescent="0.25">
      <c r="A13" s="68" t="s">
        <v>698</v>
      </c>
      <c r="B13" s="155" t="s">
        <v>2</v>
      </c>
      <c r="C13" s="57">
        <v>55</v>
      </c>
      <c r="D13" s="58">
        <v>0.52646692830477648</v>
      </c>
      <c r="E13" s="39">
        <v>55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566</v>
      </c>
      <c r="B14" s="69" t="s">
        <v>3</v>
      </c>
      <c r="C14" s="38">
        <v>0</v>
      </c>
      <c r="D14" s="54">
        <v>0</v>
      </c>
      <c r="E14" s="39">
        <v>0</v>
      </c>
      <c r="F14" s="40">
        <v>0</v>
      </c>
      <c r="G14" s="41">
        <v>0</v>
      </c>
      <c r="H14" s="42">
        <v>0</v>
      </c>
    </row>
    <row r="15" spans="1:8" ht="30" x14ac:dyDescent="0.25">
      <c r="A15" s="55" t="s">
        <v>699</v>
      </c>
      <c r="B15" s="69" t="s">
        <v>4</v>
      </c>
      <c r="C15" s="38">
        <v>389</v>
      </c>
      <c r="D15" s="54">
        <v>3.7235570020101463</v>
      </c>
      <c r="E15" s="39">
        <v>381</v>
      </c>
      <c r="F15" s="40">
        <v>6</v>
      </c>
      <c r="G15" s="41">
        <v>0</v>
      </c>
      <c r="H15" s="42">
        <v>2</v>
      </c>
    </row>
    <row r="16" spans="1:8" ht="30" x14ac:dyDescent="0.25">
      <c r="A16" s="55" t="s">
        <v>700</v>
      </c>
      <c r="B16" s="69" t="s">
        <v>10</v>
      </c>
      <c r="C16" s="38">
        <v>32</v>
      </c>
      <c r="D16" s="54">
        <v>0.30630803101368814</v>
      </c>
      <c r="E16" s="39">
        <v>32</v>
      </c>
      <c r="F16" s="40">
        <v>0</v>
      </c>
      <c r="G16" s="41">
        <v>0</v>
      </c>
      <c r="H16" s="42">
        <v>0</v>
      </c>
    </row>
    <row r="17" spans="1:8" x14ac:dyDescent="0.25">
      <c r="A17" s="55" t="s">
        <v>701</v>
      </c>
      <c r="B17" s="69" t="s">
        <v>11</v>
      </c>
      <c r="C17" s="38">
        <v>30</v>
      </c>
      <c r="D17" s="54">
        <v>0.28716377907533264</v>
      </c>
      <c r="E17" s="39">
        <v>30</v>
      </c>
      <c r="F17" s="40">
        <v>0</v>
      </c>
      <c r="G17" s="41">
        <v>0</v>
      </c>
      <c r="H17" s="42">
        <v>0</v>
      </c>
    </row>
    <row r="18" spans="1:8" x14ac:dyDescent="0.25">
      <c r="A18" s="55" t="s">
        <v>60</v>
      </c>
      <c r="B18" s="69" t="s">
        <v>12</v>
      </c>
      <c r="C18" s="38">
        <v>21</v>
      </c>
      <c r="D18" s="54">
        <v>0.20101464535273283</v>
      </c>
      <c r="E18" s="39">
        <v>21</v>
      </c>
      <c r="F18" s="40">
        <v>0</v>
      </c>
      <c r="G18" s="41">
        <v>0</v>
      </c>
      <c r="H18" s="42">
        <v>0</v>
      </c>
    </row>
    <row r="19" spans="1:8" x14ac:dyDescent="0.25">
      <c r="A19" s="55" t="s">
        <v>567</v>
      </c>
      <c r="B19" s="69" t="s">
        <v>75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ht="30" x14ac:dyDescent="0.25">
      <c r="A20" s="55" t="s">
        <v>704</v>
      </c>
      <c r="B20" s="69" t="s">
        <v>614</v>
      </c>
      <c r="C20" s="38">
        <v>1942</v>
      </c>
      <c r="D20" s="54">
        <v>18.589068632143199</v>
      </c>
      <c r="E20" s="39">
        <v>1937</v>
      </c>
      <c r="F20" s="40">
        <v>5</v>
      </c>
      <c r="G20" s="41">
        <v>0</v>
      </c>
      <c r="H20" s="42">
        <v>0</v>
      </c>
    </row>
    <row r="21" spans="1:8" ht="30" x14ac:dyDescent="0.25">
      <c r="A21" s="55" t="s">
        <v>719</v>
      </c>
      <c r="B21" s="69" t="s">
        <v>76</v>
      </c>
      <c r="C21" s="38">
        <v>113</v>
      </c>
      <c r="D21" s="54">
        <v>1.0816502345170862</v>
      </c>
      <c r="E21" s="39">
        <v>113</v>
      </c>
      <c r="F21" s="40">
        <v>0</v>
      </c>
      <c r="G21" s="41">
        <v>0</v>
      </c>
      <c r="H21" s="42">
        <v>0</v>
      </c>
    </row>
    <row r="22" spans="1:8" x14ac:dyDescent="0.25">
      <c r="A22" s="55" t="s">
        <v>720</v>
      </c>
      <c r="B22" s="69" t="s">
        <v>615</v>
      </c>
      <c r="C22" s="38">
        <v>157</v>
      </c>
      <c r="D22" s="54">
        <v>1.5028237771609074</v>
      </c>
      <c r="E22" s="39">
        <v>155</v>
      </c>
      <c r="F22" s="40">
        <v>2</v>
      </c>
      <c r="G22" s="41">
        <v>0</v>
      </c>
      <c r="H22" s="42">
        <v>0</v>
      </c>
    </row>
    <row r="23" spans="1:8" x14ac:dyDescent="0.25">
      <c r="A23" s="55" t="s">
        <v>721</v>
      </c>
      <c r="B23" s="69" t="s">
        <v>77</v>
      </c>
      <c r="C23" s="38">
        <v>16</v>
      </c>
      <c r="D23" s="54">
        <v>0.15315401550684407</v>
      </c>
      <c r="E23" s="39">
        <v>16</v>
      </c>
      <c r="F23" s="40">
        <v>0</v>
      </c>
      <c r="G23" s="41">
        <v>0</v>
      </c>
      <c r="H23" s="42">
        <v>0</v>
      </c>
    </row>
    <row r="24" spans="1:8" x14ac:dyDescent="0.25">
      <c r="A24" s="55" t="s">
        <v>722</v>
      </c>
      <c r="B24" s="69" t="s">
        <v>78</v>
      </c>
      <c r="C24" s="38">
        <v>59</v>
      </c>
      <c r="D24" s="54">
        <v>0.56475543218148749</v>
      </c>
      <c r="E24" s="39">
        <v>59</v>
      </c>
      <c r="F24" s="40">
        <v>0</v>
      </c>
      <c r="G24" s="41">
        <v>0</v>
      </c>
      <c r="H24" s="42">
        <v>0</v>
      </c>
    </row>
    <row r="25" spans="1:8" ht="30" x14ac:dyDescent="0.25">
      <c r="A25" s="55" t="s">
        <v>723</v>
      </c>
      <c r="B25" s="69" t="s">
        <v>616</v>
      </c>
      <c r="C25" s="38">
        <v>69</v>
      </c>
      <c r="D25" s="54">
        <v>0.66047669187326508</v>
      </c>
      <c r="E25" s="39">
        <v>69</v>
      </c>
      <c r="F25" s="40">
        <v>0</v>
      </c>
      <c r="G25" s="41">
        <v>0</v>
      </c>
      <c r="H25" s="42">
        <v>0</v>
      </c>
    </row>
    <row r="26" spans="1:8" ht="30" x14ac:dyDescent="0.25">
      <c r="A26" s="55" t="s">
        <v>61</v>
      </c>
      <c r="B26" s="69" t="s">
        <v>79</v>
      </c>
      <c r="C26" s="38">
        <v>51</v>
      </c>
      <c r="D26" s="54">
        <v>0.48817842442806547</v>
      </c>
      <c r="E26" s="39">
        <v>51</v>
      </c>
      <c r="F26" s="40">
        <v>0</v>
      </c>
      <c r="G26" s="41">
        <v>0</v>
      </c>
      <c r="H26" s="42">
        <v>0</v>
      </c>
    </row>
    <row r="27" spans="1:8" x14ac:dyDescent="0.25">
      <c r="A27" s="55" t="s">
        <v>62</v>
      </c>
      <c r="B27" s="69" t="s">
        <v>617</v>
      </c>
      <c r="C27" s="38">
        <v>195</v>
      </c>
      <c r="D27" s="54">
        <v>1.8665645639896622</v>
      </c>
      <c r="E27" s="39">
        <v>195</v>
      </c>
      <c r="F27" s="40">
        <v>0</v>
      </c>
      <c r="G27" s="41">
        <v>0</v>
      </c>
      <c r="H27" s="42">
        <v>0</v>
      </c>
    </row>
    <row r="28" spans="1:8" x14ac:dyDescent="0.25">
      <c r="A28" s="55" t="s">
        <v>568</v>
      </c>
      <c r="B28" s="69" t="s">
        <v>80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ht="30" x14ac:dyDescent="0.25">
      <c r="A29" s="55" t="s">
        <v>724</v>
      </c>
      <c r="B29" s="69" t="s">
        <v>618</v>
      </c>
      <c r="C29" s="38">
        <v>1077</v>
      </c>
      <c r="D29" s="54">
        <v>10.309179668804441</v>
      </c>
      <c r="E29" s="39">
        <v>1073</v>
      </c>
      <c r="F29" s="40">
        <v>4</v>
      </c>
      <c r="G29" s="41">
        <v>0</v>
      </c>
      <c r="H29" s="42">
        <v>0</v>
      </c>
    </row>
    <row r="30" spans="1:8" ht="30" x14ac:dyDescent="0.25">
      <c r="A30" s="55" t="s">
        <v>725</v>
      </c>
      <c r="B30" s="69" t="s">
        <v>619</v>
      </c>
      <c r="C30" s="38">
        <v>320</v>
      </c>
      <c r="D30" s="54">
        <v>3.0630803101368813</v>
      </c>
      <c r="E30" s="39">
        <v>320</v>
      </c>
      <c r="F30" s="40">
        <v>0</v>
      </c>
      <c r="G30" s="41">
        <v>0</v>
      </c>
      <c r="H30" s="42">
        <v>0</v>
      </c>
    </row>
    <row r="31" spans="1:8" x14ac:dyDescent="0.25">
      <c r="A31" s="55" t="s">
        <v>726</v>
      </c>
      <c r="B31" s="69" t="s">
        <v>620</v>
      </c>
      <c r="C31" s="38">
        <v>352</v>
      </c>
      <c r="D31" s="54">
        <v>3.3693883411505694</v>
      </c>
      <c r="E31" s="39">
        <v>352</v>
      </c>
      <c r="F31" s="40">
        <v>0</v>
      </c>
      <c r="G31" s="41">
        <v>0</v>
      </c>
      <c r="H31" s="42">
        <v>0</v>
      </c>
    </row>
    <row r="32" spans="1:8" x14ac:dyDescent="0.25">
      <c r="A32" s="55" t="s">
        <v>63</v>
      </c>
      <c r="B32" s="69" t="s">
        <v>621</v>
      </c>
      <c r="C32" s="38">
        <v>37</v>
      </c>
      <c r="D32" s="54">
        <v>0.35416866085957693</v>
      </c>
      <c r="E32" s="39">
        <v>37</v>
      </c>
      <c r="F32" s="40">
        <v>0</v>
      </c>
      <c r="G32" s="41">
        <v>0</v>
      </c>
      <c r="H32" s="42">
        <v>0</v>
      </c>
    </row>
    <row r="33" spans="1:8" x14ac:dyDescent="0.25">
      <c r="A33" s="55" t="s">
        <v>569</v>
      </c>
      <c r="B33" s="69" t="s">
        <v>81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x14ac:dyDescent="0.25">
      <c r="A34" s="55" t="s">
        <v>727</v>
      </c>
      <c r="B34" s="69" t="s">
        <v>622</v>
      </c>
      <c r="C34" s="38">
        <v>2363</v>
      </c>
      <c r="D34" s="54">
        <v>22.618933665167035</v>
      </c>
      <c r="E34" s="39">
        <v>2349</v>
      </c>
      <c r="F34" s="40">
        <v>12</v>
      </c>
      <c r="G34" s="41">
        <v>0</v>
      </c>
      <c r="H34" s="42">
        <v>2</v>
      </c>
    </row>
    <row r="35" spans="1:8" x14ac:dyDescent="0.25">
      <c r="A35" s="55" t="s">
        <v>728</v>
      </c>
      <c r="B35" s="69" t="s">
        <v>82</v>
      </c>
      <c r="C35" s="38">
        <v>107</v>
      </c>
      <c r="D35" s="54">
        <v>1.0242174787020197</v>
      </c>
      <c r="E35" s="39">
        <v>106</v>
      </c>
      <c r="F35" s="40">
        <v>1</v>
      </c>
      <c r="G35" s="41">
        <v>0</v>
      </c>
      <c r="H35" s="42">
        <v>0</v>
      </c>
    </row>
    <row r="36" spans="1:8" x14ac:dyDescent="0.25">
      <c r="A36" s="55" t="s">
        <v>729</v>
      </c>
      <c r="B36" s="69" t="s">
        <v>83</v>
      </c>
      <c r="C36" s="38">
        <v>29</v>
      </c>
      <c r="D36" s="54">
        <v>0.27759165310615486</v>
      </c>
      <c r="E36" s="39">
        <v>28</v>
      </c>
      <c r="F36" s="40">
        <v>1</v>
      </c>
      <c r="G36" s="41">
        <v>0</v>
      </c>
      <c r="H36" s="42">
        <v>0</v>
      </c>
    </row>
    <row r="37" spans="1:8" x14ac:dyDescent="0.25">
      <c r="A37" s="55" t="s">
        <v>64</v>
      </c>
      <c r="B37" s="69" t="s">
        <v>623</v>
      </c>
      <c r="C37" s="38">
        <v>1</v>
      </c>
      <c r="D37" s="54">
        <v>9.5721259691777544E-3</v>
      </c>
      <c r="E37" s="39">
        <v>1</v>
      </c>
      <c r="F37" s="40">
        <v>0</v>
      </c>
      <c r="G37" s="41">
        <v>0</v>
      </c>
      <c r="H37" s="42">
        <v>0</v>
      </c>
    </row>
    <row r="38" spans="1:8" x14ac:dyDescent="0.25">
      <c r="A38" s="55" t="s">
        <v>65</v>
      </c>
      <c r="B38" s="69" t="s">
        <v>624</v>
      </c>
      <c r="C38" s="38">
        <v>109</v>
      </c>
      <c r="D38" s="54">
        <v>1.0433617306403753</v>
      </c>
      <c r="E38" s="39">
        <v>109</v>
      </c>
      <c r="F38" s="40">
        <v>0</v>
      </c>
      <c r="G38" s="41">
        <v>0</v>
      </c>
      <c r="H38" s="42">
        <v>0</v>
      </c>
    </row>
    <row r="39" spans="1:8" x14ac:dyDescent="0.25">
      <c r="A39" s="55" t="s">
        <v>66</v>
      </c>
      <c r="B39" s="69" t="s">
        <v>84</v>
      </c>
      <c r="C39" s="38">
        <v>1</v>
      </c>
      <c r="D39" s="54">
        <v>9.5721259691777544E-3</v>
      </c>
      <c r="E39" s="39">
        <v>1</v>
      </c>
      <c r="F39" s="40">
        <v>0</v>
      </c>
      <c r="G39" s="41">
        <v>0</v>
      </c>
      <c r="H39" s="42">
        <v>0</v>
      </c>
    </row>
    <row r="40" spans="1:8" x14ac:dyDescent="0.25">
      <c r="A40" s="55" t="s">
        <v>67</v>
      </c>
      <c r="B40" s="69" t="s">
        <v>85</v>
      </c>
      <c r="C40" s="38">
        <v>903</v>
      </c>
      <c r="D40" s="54">
        <v>8.6436297501675128</v>
      </c>
      <c r="E40" s="39">
        <v>901</v>
      </c>
      <c r="F40" s="40">
        <v>1</v>
      </c>
      <c r="G40" s="41">
        <v>1</v>
      </c>
      <c r="H40" s="42">
        <v>0</v>
      </c>
    </row>
    <row r="41" spans="1:8" x14ac:dyDescent="0.25">
      <c r="A41" s="55" t="s">
        <v>68</v>
      </c>
      <c r="B41" s="69" t="s">
        <v>625</v>
      </c>
      <c r="C41" s="38">
        <v>103</v>
      </c>
      <c r="D41" s="54">
        <v>0.98592897482530872</v>
      </c>
      <c r="E41" s="39">
        <v>103</v>
      </c>
      <c r="F41" s="40">
        <v>0</v>
      </c>
      <c r="G41" s="41">
        <v>0</v>
      </c>
      <c r="H41" s="42">
        <v>0</v>
      </c>
    </row>
    <row r="42" spans="1:8" x14ac:dyDescent="0.25">
      <c r="A42" s="55" t="s">
        <v>570</v>
      </c>
      <c r="B42" s="69" t="s">
        <v>627</v>
      </c>
      <c r="C42" s="38">
        <v>357</v>
      </c>
      <c r="D42" s="54">
        <v>3.4172489709964582</v>
      </c>
      <c r="E42" s="39">
        <v>354</v>
      </c>
      <c r="F42" s="40">
        <v>3</v>
      </c>
      <c r="G42" s="41">
        <v>0</v>
      </c>
      <c r="H42" s="42">
        <v>0</v>
      </c>
    </row>
    <row r="43" spans="1:8" x14ac:dyDescent="0.25">
      <c r="A43" s="55" t="s">
        <v>48</v>
      </c>
      <c r="B43" s="69" t="s">
        <v>626</v>
      </c>
      <c r="C43" s="38">
        <v>144</v>
      </c>
      <c r="D43" s="54">
        <v>1.3783861395615966</v>
      </c>
      <c r="E43" s="39">
        <v>142</v>
      </c>
      <c r="F43" s="40">
        <v>0</v>
      </c>
      <c r="G43" s="41">
        <v>1</v>
      </c>
      <c r="H43" s="42">
        <v>1</v>
      </c>
    </row>
    <row r="44" spans="1:8" ht="16.5" thickBot="1" x14ac:dyDescent="0.3">
      <c r="A44" s="167"/>
      <c r="B44" s="168" t="s">
        <v>100</v>
      </c>
      <c r="C44" s="125">
        <v>10447</v>
      </c>
      <c r="D44" s="113">
        <v>99.999999999999972</v>
      </c>
      <c r="E44" s="45">
        <v>10394</v>
      </c>
      <c r="F44" s="46">
        <v>46</v>
      </c>
      <c r="G44" s="47">
        <v>2</v>
      </c>
      <c r="H44" s="48">
        <v>5</v>
      </c>
    </row>
    <row r="45" spans="1:8" ht="12" customHeight="1" x14ac:dyDescent="0.25">
      <c r="A45" s="10"/>
      <c r="B45" s="3"/>
      <c r="H45" s="1"/>
    </row>
    <row r="46" spans="1:8" x14ac:dyDescent="0.25">
      <c r="B46" s="240" t="s">
        <v>1634</v>
      </c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/>
  </sheetViews>
  <sheetFormatPr baseColWidth="10" defaultRowHeight="15.75" x14ac:dyDescent="0.25"/>
  <cols>
    <col min="1" max="1" width="4.75" style="11" customWidth="1"/>
    <col min="2" max="2" width="39.75" style="26" customWidth="1"/>
    <col min="3" max="3" width="8.625" style="26" customWidth="1"/>
    <col min="4" max="4" width="9.375" style="26" customWidth="1"/>
    <col min="5" max="5" width="7.25" style="26" customWidth="1"/>
    <col min="6" max="6" width="7.5" style="26" customWidth="1"/>
    <col min="7" max="7" width="9" style="26" customWidth="1"/>
    <col min="8" max="8" width="7.625" style="26" customWidth="1"/>
    <col min="9" max="16384" width="11" style="26"/>
  </cols>
  <sheetData>
    <row r="2" spans="1:12" ht="39.950000000000003" customHeight="1" thickBot="1" x14ac:dyDescent="0.3">
      <c r="A2" s="242" t="s">
        <v>1595</v>
      </c>
      <c r="B2" s="242"/>
      <c r="C2" s="242"/>
      <c r="D2" s="242"/>
      <c r="E2" s="242"/>
      <c r="F2" s="242"/>
      <c r="G2" s="242"/>
      <c r="H2" s="242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2" s="14" customFormat="1" x14ac:dyDescent="0.25">
      <c r="A4" s="85" t="s">
        <v>384</v>
      </c>
      <c r="B4" s="86" t="s">
        <v>688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444</v>
      </c>
      <c r="H4" s="88" t="s">
        <v>99</v>
      </c>
      <c r="I4" s="26"/>
      <c r="J4" s="26"/>
      <c r="K4" s="26"/>
      <c r="L4" s="26"/>
    </row>
    <row r="5" spans="1:12" x14ac:dyDescent="0.25">
      <c r="A5" s="55" t="s">
        <v>564</v>
      </c>
      <c r="B5" s="69" t="s">
        <v>671</v>
      </c>
      <c r="C5" s="38">
        <v>241</v>
      </c>
      <c r="D5" s="54">
        <v>2.3068823585718388</v>
      </c>
      <c r="E5" s="39">
        <v>238</v>
      </c>
      <c r="F5" s="40">
        <v>3</v>
      </c>
      <c r="G5" s="41">
        <v>0</v>
      </c>
      <c r="H5" s="42">
        <v>0</v>
      </c>
    </row>
    <row r="6" spans="1:12" x14ac:dyDescent="0.25">
      <c r="A6" s="55" t="s">
        <v>565</v>
      </c>
      <c r="B6" s="69" t="s">
        <v>672</v>
      </c>
      <c r="C6" s="38">
        <v>1229</v>
      </c>
      <c r="D6" s="54">
        <v>11.76414281611946</v>
      </c>
      <c r="E6" s="39">
        <v>1221</v>
      </c>
      <c r="F6" s="40">
        <v>8</v>
      </c>
      <c r="G6" s="41">
        <v>0</v>
      </c>
      <c r="H6" s="42">
        <v>0</v>
      </c>
    </row>
    <row r="7" spans="1:12" ht="30" x14ac:dyDescent="0.25">
      <c r="A7" s="55" t="s">
        <v>566</v>
      </c>
      <c r="B7" s="69" t="s">
        <v>673</v>
      </c>
      <c r="C7" s="38">
        <v>472</v>
      </c>
      <c r="D7" s="54">
        <v>4.5180434574518999</v>
      </c>
      <c r="E7" s="39">
        <v>464</v>
      </c>
      <c r="F7" s="40">
        <v>6</v>
      </c>
      <c r="G7" s="41">
        <v>0</v>
      </c>
      <c r="H7" s="42">
        <v>2</v>
      </c>
    </row>
    <row r="8" spans="1:12" x14ac:dyDescent="0.25">
      <c r="A8" s="55" t="s">
        <v>567</v>
      </c>
      <c r="B8" s="69" t="s">
        <v>674</v>
      </c>
      <c r="C8" s="38">
        <v>2602</v>
      </c>
      <c r="D8" s="54">
        <v>24.906671771800518</v>
      </c>
      <c r="E8" s="39">
        <v>2595</v>
      </c>
      <c r="F8" s="40">
        <v>7</v>
      </c>
      <c r="G8" s="41">
        <v>0</v>
      </c>
      <c r="H8" s="42">
        <v>0</v>
      </c>
    </row>
    <row r="9" spans="1:12" x14ac:dyDescent="0.25">
      <c r="A9" s="55" t="s">
        <v>568</v>
      </c>
      <c r="B9" s="69" t="s">
        <v>675</v>
      </c>
      <c r="C9" s="38">
        <v>1786</v>
      </c>
      <c r="D9" s="54">
        <v>17.095816980951469</v>
      </c>
      <c r="E9" s="39">
        <v>1782</v>
      </c>
      <c r="F9" s="40">
        <v>4</v>
      </c>
      <c r="G9" s="41">
        <v>0</v>
      </c>
      <c r="H9" s="42">
        <v>0</v>
      </c>
    </row>
    <row r="10" spans="1:12" x14ac:dyDescent="0.25">
      <c r="A10" s="55" t="s">
        <v>569</v>
      </c>
      <c r="B10" s="69" t="s">
        <v>676</v>
      </c>
      <c r="C10" s="38">
        <v>3616</v>
      </c>
      <c r="D10" s="54">
        <v>34.612807504546758</v>
      </c>
      <c r="E10" s="39">
        <v>3598</v>
      </c>
      <c r="F10" s="40">
        <v>15</v>
      </c>
      <c r="G10" s="41">
        <v>1</v>
      </c>
      <c r="H10" s="42">
        <v>2</v>
      </c>
    </row>
    <row r="11" spans="1:12" x14ac:dyDescent="0.25">
      <c r="A11" s="52" t="s">
        <v>570</v>
      </c>
      <c r="B11" s="67" t="s">
        <v>677</v>
      </c>
      <c r="C11" s="90">
        <v>357</v>
      </c>
      <c r="D11" s="91">
        <v>3.4172489709964582</v>
      </c>
      <c r="E11" s="39">
        <v>354</v>
      </c>
      <c r="F11" s="40">
        <v>3</v>
      </c>
      <c r="G11" s="41">
        <v>0</v>
      </c>
      <c r="H11" s="42">
        <v>0</v>
      </c>
    </row>
    <row r="12" spans="1:12" x14ac:dyDescent="0.25">
      <c r="A12" s="55" t="s">
        <v>48</v>
      </c>
      <c r="B12" s="69" t="s">
        <v>626</v>
      </c>
      <c r="C12" s="38">
        <v>144</v>
      </c>
      <c r="D12" s="54">
        <v>1.3783861395615966</v>
      </c>
      <c r="E12" s="39">
        <v>142</v>
      </c>
      <c r="F12" s="40">
        <v>0</v>
      </c>
      <c r="G12" s="41">
        <v>1</v>
      </c>
      <c r="H12" s="42">
        <v>1</v>
      </c>
    </row>
    <row r="13" spans="1:12" ht="16.5" thickBot="1" x14ac:dyDescent="0.3">
      <c r="A13" s="167"/>
      <c r="B13" s="168" t="s">
        <v>100</v>
      </c>
      <c r="C13" s="125">
        <v>10447</v>
      </c>
      <c r="D13" s="113">
        <v>99.999999999999986</v>
      </c>
      <c r="E13" s="45">
        <v>10394</v>
      </c>
      <c r="F13" s="46">
        <v>46</v>
      </c>
      <c r="G13" s="47">
        <v>2</v>
      </c>
      <c r="H13" s="48">
        <v>5</v>
      </c>
    </row>
    <row r="14" spans="1:12" x14ac:dyDescent="0.25">
      <c r="A14" s="10"/>
      <c r="B14" s="3"/>
      <c r="C14" s="2"/>
      <c r="D14" s="2"/>
      <c r="E14" s="2"/>
      <c r="F14" s="2"/>
      <c r="G14" s="2"/>
      <c r="H14" s="1"/>
    </row>
    <row r="15" spans="1:12" x14ac:dyDescent="0.25">
      <c r="A15" s="7"/>
      <c r="B15" s="240" t="s">
        <v>1635</v>
      </c>
      <c r="C15" s="2"/>
      <c r="D15" s="2"/>
      <c r="E15" s="2"/>
      <c r="F15" s="2"/>
      <c r="G15" s="2"/>
      <c r="H15" s="2"/>
    </row>
    <row r="16" spans="1:12" x14ac:dyDescent="0.25">
      <c r="A16" s="12"/>
      <c r="B16" s="3"/>
    </row>
    <row r="17" spans="1:2" x14ac:dyDescent="0.25">
      <c r="A17" s="12"/>
      <c r="B17" s="3"/>
    </row>
    <row r="18" spans="1:2" x14ac:dyDescent="0.25">
      <c r="A18" s="12"/>
      <c r="B18" s="3"/>
    </row>
    <row r="19" spans="1:2" x14ac:dyDescent="0.25">
      <c r="A19" s="12"/>
      <c r="B19" s="3"/>
    </row>
    <row r="20" spans="1:2" x14ac:dyDescent="0.25">
      <c r="A20" s="12"/>
      <c r="B20" s="3"/>
    </row>
    <row r="21" spans="1:2" x14ac:dyDescent="0.25">
      <c r="A21" s="12"/>
      <c r="B21" s="3"/>
    </row>
    <row r="22" spans="1:2" x14ac:dyDescent="0.25">
      <c r="A22" s="12"/>
      <c r="B22" s="3"/>
    </row>
    <row r="23" spans="1:2" x14ac:dyDescent="0.25">
      <c r="A23" s="12"/>
      <c r="B23" s="3"/>
    </row>
    <row r="24" spans="1:2" x14ac:dyDescent="0.25">
      <c r="A24" s="12"/>
      <c r="B24" s="3"/>
    </row>
    <row r="25" spans="1:2" x14ac:dyDescent="0.25">
      <c r="A25" s="12"/>
      <c r="B25" s="3"/>
    </row>
    <row r="26" spans="1:2" x14ac:dyDescent="0.25">
      <c r="A26" s="12"/>
      <c r="B26" s="3"/>
    </row>
    <row r="27" spans="1:2" x14ac:dyDescent="0.25">
      <c r="A27" s="12"/>
      <c r="B27" s="3"/>
    </row>
    <row r="28" spans="1:2" x14ac:dyDescent="0.25">
      <c r="A28" s="12"/>
      <c r="B28" s="3"/>
    </row>
    <row r="29" spans="1:2" x14ac:dyDescent="0.25">
      <c r="A29" s="12"/>
      <c r="B29" s="3"/>
    </row>
    <row r="30" spans="1:2" x14ac:dyDescent="0.25">
      <c r="A30" s="12"/>
      <c r="B30" s="3"/>
    </row>
    <row r="31" spans="1:2" x14ac:dyDescent="0.25">
      <c r="A31" s="12"/>
      <c r="B31" s="3"/>
    </row>
    <row r="32" spans="1:2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/>
  </sheetViews>
  <sheetFormatPr baseColWidth="10" defaultRowHeight="15.75" x14ac:dyDescent="0.2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 x14ac:dyDescent="0.3">
      <c r="A2" s="242" t="s">
        <v>1594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</row>
    <row r="3" spans="1:11" ht="39.950000000000003" customHeight="1" thickTop="1" thickBot="1" x14ac:dyDescent="0.3">
      <c r="D3" s="8"/>
      <c r="E3" s="8"/>
      <c r="F3" s="8"/>
      <c r="G3" s="8"/>
      <c r="H3" s="8"/>
      <c r="I3" s="8"/>
      <c r="J3" s="8"/>
      <c r="K3" s="1"/>
    </row>
    <row r="4" spans="1:11" s="17" customFormat="1" ht="15" x14ac:dyDescent="0.25">
      <c r="A4" s="154" t="s">
        <v>439</v>
      </c>
      <c r="B4" s="94" t="s">
        <v>97</v>
      </c>
      <c r="C4" s="94" t="s">
        <v>104</v>
      </c>
      <c r="D4" s="94" t="s">
        <v>1570</v>
      </c>
      <c r="E4" s="94" t="s">
        <v>440</v>
      </c>
      <c r="F4" s="94" t="s">
        <v>1571</v>
      </c>
      <c r="G4" s="94" t="s">
        <v>441</v>
      </c>
      <c r="H4" s="94" t="s">
        <v>443</v>
      </c>
      <c r="I4" s="94" t="s">
        <v>765</v>
      </c>
      <c r="J4" s="94" t="s">
        <v>706</v>
      </c>
      <c r="K4" s="95" t="s">
        <v>442</v>
      </c>
    </row>
    <row r="5" spans="1:11" x14ac:dyDescent="0.25">
      <c r="A5" s="37" t="s">
        <v>1251</v>
      </c>
      <c r="B5" s="121">
        <v>7690</v>
      </c>
      <c r="C5" s="170">
        <v>73.609648702976926</v>
      </c>
      <c r="D5" s="39">
        <v>7642</v>
      </c>
      <c r="E5" s="170">
        <v>73.523186453723298</v>
      </c>
      <c r="F5" s="40">
        <v>41</v>
      </c>
      <c r="G5" s="170">
        <v>89.130434782608702</v>
      </c>
      <c r="H5" s="41">
        <v>2</v>
      </c>
      <c r="I5" s="170">
        <v>100</v>
      </c>
      <c r="J5" s="80">
        <v>5</v>
      </c>
      <c r="K5" s="171">
        <v>100</v>
      </c>
    </row>
    <row r="6" spans="1:11" x14ac:dyDescent="0.25">
      <c r="A6" s="37" t="s">
        <v>1252</v>
      </c>
      <c r="B6" s="121">
        <v>2757</v>
      </c>
      <c r="C6" s="170">
        <v>26.39035129702307</v>
      </c>
      <c r="D6" s="39">
        <v>2752</v>
      </c>
      <c r="E6" s="170">
        <v>26.476813546276698</v>
      </c>
      <c r="F6" s="40">
        <v>5</v>
      </c>
      <c r="G6" s="170">
        <v>10.869565217391305</v>
      </c>
      <c r="H6" s="41">
        <v>0</v>
      </c>
      <c r="I6" s="170">
        <v>0</v>
      </c>
      <c r="J6" s="80">
        <v>0</v>
      </c>
      <c r="K6" s="171">
        <v>0</v>
      </c>
    </row>
    <row r="7" spans="1:11" ht="16.5" thickBot="1" x14ac:dyDescent="0.3">
      <c r="A7" s="172" t="s">
        <v>100</v>
      </c>
      <c r="B7" s="173">
        <v>10447</v>
      </c>
      <c r="C7" s="174">
        <v>100</v>
      </c>
      <c r="D7" s="175">
        <v>10394</v>
      </c>
      <c r="E7" s="174">
        <v>100</v>
      </c>
      <c r="F7" s="176">
        <v>46</v>
      </c>
      <c r="G7" s="174">
        <v>100</v>
      </c>
      <c r="H7" s="177">
        <v>2</v>
      </c>
      <c r="I7" s="174">
        <v>100</v>
      </c>
      <c r="J7" s="178">
        <v>5</v>
      </c>
      <c r="K7" s="83">
        <v>100</v>
      </c>
    </row>
    <row r="8" spans="1:11" x14ac:dyDescent="0.25">
      <c r="A8" s="31"/>
      <c r="B8" s="31"/>
      <c r="C8" s="31"/>
      <c r="D8" s="50"/>
      <c r="E8" s="50"/>
      <c r="F8" s="50"/>
      <c r="G8" s="50"/>
      <c r="H8" s="50"/>
      <c r="I8" s="50"/>
      <c r="J8" s="50"/>
      <c r="K8" s="51"/>
    </row>
    <row r="9" spans="1:11" x14ac:dyDescent="0.25">
      <c r="A9" s="31"/>
      <c r="B9" s="239" t="s">
        <v>1636</v>
      </c>
      <c r="C9" s="31"/>
      <c r="D9" s="31"/>
      <c r="E9" s="31"/>
      <c r="F9" s="31"/>
      <c r="G9" s="31"/>
      <c r="H9" s="31"/>
      <c r="I9" s="31"/>
      <c r="J9" s="31"/>
      <c r="K9" s="31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workbookViewId="0"/>
  </sheetViews>
  <sheetFormatPr baseColWidth="10" defaultRowHeight="15" x14ac:dyDescent="0.25"/>
  <cols>
    <col min="1" max="1" width="31.25" style="31" customWidth="1"/>
    <col min="2" max="2" width="7" style="31" customWidth="1"/>
    <col min="3" max="3" width="9" style="31" customWidth="1"/>
    <col min="4" max="4" width="9.375" style="31" customWidth="1"/>
    <col min="5" max="5" width="9.5" style="31" customWidth="1"/>
    <col min="6" max="6" width="8.375" style="31" customWidth="1"/>
    <col min="7" max="7" width="9.5" style="31" customWidth="1"/>
    <col min="8" max="8" width="8.125" style="31" customWidth="1"/>
    <col min="9" max="9" width="2.75" style="33" customWidth="1"/>
    <col min="10" max="16384" width="11" style="31"/>
  </cols>
  <sheetData>
    <row r="2" spans="1:9" ht="55.15" customHeight="1" thickBot="1" x14ac:dyDescent="0.3">
      <c r="A2" s="242" t="s">
        <v>1611</v>
      </c>
      <c r="B2" s="242"/>
      <c r="C2" s="242"/>
      <c r="D2" s="242"/>
      <c r="E2" s="242"/>
      <c r="F2" s="242"/>
      <c r="G2" s="242"/>
      <c r="H2" s="242"/>
    </row>
    <row r="3" spans="1:9" ht="20.100000000000001" customHeight="1" thickTop="1" thickBot="1" x14ac:dyDescent="0.3">
      <c r="A3" s="34"/>
      <c r="B3" s="34"/>
      <c r="C3" s="34"/>
      <c r="D3" s="34"/>
      <c r="E3" s="34"/>
      <c r="F3" s="34"/>
      <c r="G3" s="34"/>
      <c r="H3" s="34"/>
    </row>
    <row r="4" spans="1:9" s="35" customFormat="1" ht="15.75" thickTop="1" x14ac:dyDescent="0.25">
      <c r="A4" s="247" t="s">
        <v>1208</v>
      </c>
      <c r="B4" s="243" t="s">
        <v>97</v>
      </c>
      <c r="C4" s="243"/>
      <c r="D4" s="243"/>
      <c r="E4" s="243" t="s">
        <v>98</v>
      </c>
      <c r="F4" s="243" t="s">
        <v>101</v>
      </c>
      <c r="G4" s="243" t="s">
        <v>444</v>
      </c>
      <c r="H4" s="245" t="s">
        <v>99</v>
      </c>
      <c r="I4" s="33"/>
    </row>
    <row r="5" spans="1:9" s="35" customFormat="1" x14ac:dyDescent="0.25">
      <c r="A5" s="248"/>
      <c r="B5" s="36" t="s">
        <v>1257</v>
      </c>
      <c r="C5" s="36" t="s">
        <v>1256</v>
      </c>
      <c r="D5" s="36" t="s">
        <v>97</v>
      </c>
      <c r="E5" s="244"/>
      <c r="F5" s="244"/>
      <c r="G5" s="244"/>
      <c r="H5" s="246"/>
      <c r="I5" s="33"/>
    </row>
    <row r="6" spans="1:9" x14ac:dyDescent="0.25">
      <c r="A6" s="37" t="s">
        <v>1568</v>
      </c>
      <c r="B6" s="38">
        <v>2757</v>
      </c>
      <c r="C6" s="38">
        <v>7690</v>
      </c>
      <c r="D6" s="38">
        <v>10447</v>
      </c>
      <c r="E6" s="39">
        <v>10394</v>
      </c>
      <c r="F6" s="40">
        <v>46</v>
      </c>
      <c r="G6" s="41">
        <v>2</v>
      </c>
      <c r="H6" s="42">
        <v>5</v>
      </c>
    </row>
    <row r="7" spans="1:9" x14ac:dyDescent="0.25">
      <c r="A7" s="37" t="s">
        <v>1304</v>
      </c>
      <c r="B7" s="38">
        <v>13</v>
      </c>
      <c r="C7" s="38">
        <v>20</v>
      </c>
      <c r="D7" s="38">
        <v>33</v>
      </c>
      <c r="E7" s="39">
        <v>32</v>
      </c>
      <c r="F7" s="40">
        <v>0</v>
      </c>
      <c r="G7" s="41">
        <v>0</v>
      </c>
      <c r="H7" s="42">
        <v>1</v>
      </c>
    </row>
    <row r="8" spans="1:9" x14ac:dyDescent="0.25">
      <c r="A8" s="37" t="s">
        <v>1293</v>
      </c>
      <c r="B8" s="38">
        <v>15</v>
      </c>
      <c r="C8" s="38">
        <v>90</v>
      </c>
      <c r="D8" s="38">
        <v>105</v>
      </c>
      <c r="E8" s="39">
        <v>102</v>
      </c>
      <c r="F8" s="40">
        <v>3</v>
      </c>
      <c r="G8" s="41">
        <v>0</v>
      </c>
      <c r="H8" s="42">
        <v>0</v>
      </c>
    </row>
    <row r="9" spans="1:9" x14ac:dyDescent="0.25">
      <c r="A9" s="37" t="s">
        <v>1294</v>
      </c>
      <c r="B9" s="38">
        <v>168</v>
      </c>
      <c r="C9" s="38">
        <v>372</v>
      </c>
      <c r="D9" s="38">
        <v>540</v>
      </c>
      <c r="E9" s="39">
        <v>536</v>
      </c>
      <c r="F9" s="40">
        <v>4</v>
      </c>
      <c r="G9" s="41">
        <v>0</v>
      </c>
      <c r="H9" s="42">
        <v>0</v>
      </c>
    </row>
    <row r="10" spans="1:9" x14ac:dyDescent="0.25">
      <c r="A10" s="37" t="s">
        <v>1305</v>
      </c>
      <c r="B10" s="38">
        <v>101</v>
      </c>
      <c r="C10" s="38">
        <v>56</v>
      </c>
      <c r="D10" s="38">
        <v>157</v>
      </c>
      <c r="E10" s="39">
        <v>156</v>
      </c>
      <c r="F10" s="40">
        <v>1</v>
      </c>
      <c r="G10" s="41">
        <v>0</v>
      </c>
      <c r="H10" s="42">
        <v>0</v>
      </c>
    </row>
    <row r="11" spans="1:9" ht="15.75" x14ac:dyDescent="0.25">
      <c r="A11" s="37" t="s">
        <v>1295</v>
      </c>
      <c r="B11" s="38">
        <v>741</v>
      </c>
      <c r="C11" s="38">
        <v>678</v>
      </c>
      <c r="D11" s="38">
        <v>1419</v>
      </c>
      <c r="E11" s="39">
        <v>1396</v>
      </c>
      <c r="F11" s="40">
        <v>20</v>
      </c>
      <c r="G11" s="41">
        <v>3</v>
      </c>
      <c r="H11" s="42">
        <v>0</v>
      </c>
    </row>
    <row r="12" spans="1:9" x14ac:dyDescent="0.25">
      <c r="A12" s="37" t="s">
        <v>1615</v>
      </c>
      <c r="B12" s="38">
        <v>68</v>
      </c>
      <c r="C12" s="38">
        <v>246</v>
      </c>
      <c r="D12" s="38">
        <v>314</v>
      </c>
      <c r="E12" s="39">
        <v>309</v>
      </c>
      <c r="F12" s="40">
        <v>3</v>
      </c>
      <c r="G12" s="41">
        <v>0</v>
      </c>
      <c r="H12" s="42">
        <v>2</v>
      </c>
    </row>
    <row r="13" spans="1:9" x14ac:dyDescent="0.25">
      <c r="A13" s="37" t="s">
        <v>1296</v>
      </c>
      <c r="B13" s="38">
        <v>1</v>
      </c>
      <c r="C13" s="38">
        <v>5</v>
      </c>
      <c r="D13" s="38">
        <v>6</v>
      </c>
      <c r="E13" s="39">
        <v>4</v>
      </c>
      <c r="F13" s="40">
        <v>0</v>
      </c>
      <c r="G13" s="41">
        <v>0</v>
      </c>
      <c r="H13" s="42">
        <v>2</v>
      </c>
    </row>
    <row r="14" spans="1:9" x14ac:dyDescent="0.25">
      <c r="A14" s="37" t="s">
        <v>1297</v>
      </c>
      <c r="B14" s="38">
        <v>91</v>
      </c>
      <c r="C14" s="38">
        <v>415</v>
      </c>
      <c r="D14" s="38">
        <v>506</v>
      </c>
      <c r="E14" s="39">
        <v>498</v>
      </c>
      <c r="F14" s="40">
        <v>7</v>
      </c>
      <c r="G14" s="41">
        <v>1</v>
      </c>
      <c r="H14" s="42">
        <v>0</v>
      </c>
    </row>
    <row r="15" spans="1:9" x14ac:dyDescent="0.25">
      <c r="A15" s="37" t="s">
        <v>1262</v>
      </c>
      <c r="B15" s="38">
        <v>2657</v>
      </c>
      <c r="C15" s="38">
        <v>7197</v>
      </c>
      <c r="D15" s="38">
        <v>9854</v>
      </c>
      <c r="E15" s="39">
        <v>9811</v>
      </c>
      <c r="F15" s="40">
        <v>37</v>
      </c>
      <c r="G15" s="41">
        <v>1</v>
      </c>
      <c r="H15" s="42">
        <v>5</v>
      </c>
    </row>
    <row r="16" spans="1:9" ht="15.75" thickBot="1" x14ac:dyDescent="0.3">
      <c r="A16" s="43" t="s">
        <v>1569</v>
      </c>
      <c r="B16" s="44">
        <v>3795</v>
      </c>
      <c r="C16" s="44">
        <v>8906</v>
      </c>
      <c r="D16" s="44">
        <v>12701</v>
      </c>
      <c r="E16" s="45">
        <v>12616</v>
      </c>
      <c r="F16" s="46">
        <v>74</v>
      </c>
      <c r="G16" s="47">
        <v>5</v>
      </c>
      <c r="H16" s="48">
        <v>6</v>
      </c>
    </row>
    <row r="17" spans="1:8" x14ac:dyDescent="0.25">
      <c r="A17" s="239" t="s">
        <v>1647</v>
      </c>
      <c r="B17" s="49"/>
      <c r="C17" s="49"/>
      <c r="D17" s="50"/>
      <c r="E17" s="50"/>
      <c r="F17" s="50"/>
      <c r="G17" s="50"/>
      <c r="H17" s="51"/>
    </row>
    <row r="18" spans="1:8" x14ac:dyDescent="0.25">
      <c r="A18" s="239" t="s">
        <v>1567</v>
      </c>
      <c r="B18" s="49"/>
      <c r="C18" s="49"/>
      <c r="D18" s="50"/>
      <c r="E18" s="50"/>
      <c r="F18" s="50"/>
      <c r="G18" s="50"/>
      <c r="H18" s="50"/>
    </row>
    <row r="19" spans="1:8" x14ac:dyDescent="0.25">
      <c r="D19" s="50"/>
    </row>
  </sheetData>
  <mergeCells count="7">
    <mergeCell ref="A2:H2"/>
    <mergeCell ref="B4:D4"/>
    <mergeCell ref="E4:E5"/>
    <mergeCell ref="F4:F5"/>
    <mergeCell ref="G4:G5"/>
    <mergeCell ref="H4:H5"/>
    <mergeCell ref="A4:A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/>
  </sheetViews>
  <sheetFormatPr baseColWidth="10" defaultRowHeight="15.75" x14ac:dyDescent="0.25"/>
  <cols>
    <col min="1" max="1" width="4.75" style="11" customWidth="1"/>
    <col min="2" max="2" width="37.5" style="26" customWidth="1"/>
    <col min="3" max="3" width="8.125" style="26" customWidth="1"/>
    <col min="4" max="4" width="9.25" style="26" customWidth="1"/>
    <col min="5" max="5" width="7.25" style="26" customWidth="1"/>
    <col min="6" max="6" width="7" style="26" customWidth="1"/>
    <col min="7" max="7" width="8.625" style="26" customWidth="1"/>
    <col min="8" max="8" width="7.75" style="26" customWidth="1"/>
    <col min="9" max="16384" width="11" style="26"/>
  </cols>
  <sheetData>
    <row r="2" spans="1:8" ht="39.950000000000003" customHeight="1" thickBot="1" x14ac:dyDescent="0.3">
      <c r="A2" s="242" t="s">
        <v>1593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85" t="s">
        <v>384</v>
      </c>
      <c r="B4" s="86" t="s">
        <v>36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444</v>
      </c>
      <c r="H4" s="88" t="s">
        <v>99</v>
      </c>
    </row>
    <row r="5" spans="1:8" x14ac:dyDescent="0.25">
      <c r="A5" s="55" t="s">
        <v>564</v>
      </c>
      <c r="B5" s="69" t="s">
        <v>38</v>
      </c>
      <c r="C5" s="38">
        <v>3545</v>
      </c>
      <c r="D5" s="54">
        <v>33.933186560735138</v>
      </c>
      <c r="E5" s="39">
        <v>3538</v>
      </c>
      <c r="F5" s="40">
        <v>7</v>
      </c>
      <c r="G5" s="41">
        <v>0</v>
      </c>
      <c r="H5" s="42">
        <v>0</v>
      </c>
    </row>
    <row r="6" spans="1:8" x14ac:dyDescent="0.25">
      <c r="A6" s="55" t="s">
        <v>565</v>
      </c>
      <c r="B6" s="69" t="s">
        <v>1451</v>
      </c>
      <c r="C6" s="38">
        <v>612</v>
      </c>
      <c r="D6" s="54">
        <v>5.8581410931367861</v>
      </c>
      <c r="E6" s="39">
        <v>589</v>
      </c>
      <c r="F6" s="40">
        <v>23</v>
      </c>
      <c r="G6" s="41">
        <v>0</v>
      </c>
      <c r="H6" s="42">
        <v>0</v>
      </c>
    </row>
    <row r="7" spans="1:8" x14ac:dyDescent="0.25">
      <c r="A7" s="55" t="s">
        <v>566</v>
      </c>
      <c r="B7" s="69" t="s">
        <v>1452</v>
      </c>
      <c r="C7" s="38">
        <v>5151</v>
      </c>
      <c r="D7" s="54">
        <v>49.306020867234615</v>
      </c>
      <c r="E7" s="39">
        <v>5145</v>
      </c>
      <c r="F7" s="40">
        <v>6</v>
      </c>
      <c r="G7" s="41">
        <v>0</v>
      </c>
      <c r="H7" s="42">
        <v>0</v>
      </c>
    </row>
    <row r="8" spans="1:8" ht="30" x14ac:dyDescent="0.25">
      <c r="A8" s="55" t="s">
        <v>567</v>
      </c>
      <c r="B8" s="69" t="s">
        <v>39</v>
      </c>
      <c r="C8" s="38">
        <v>18</v>
      </c>
      <c r="D8" s="54">
        <v>0.17229826744519958</v>
      </c>
      <c r="E8" s="39">
        <v>17</v>
      </c>
      <c r="F8" s="40">
        <v>1</v>
      </c>
      <c r="G8" s="41">
        <v>0</v>
      </c>
      <c r="H8" s="42">
        <v>0</v>
      </c>
    </row>
    <row r="9" spans="1:8" x14ac:dyDescent="0.25">
      <c r="A9" s="55" t="s">
        <v>568</v>
      </c>
      <c r="B9" s="69" t="s">
        <v>40</v>
      </c>
      <c r="C9" s="38">
        <v>494</v>
      </c>
      <c r="D9" s="54">
        <v>4.7286302287738105</v>
      </c>
      <c r="E9" s="39">
        <v>490</v>
      </c>
      <c r="F9" s="40">
        <v>3</v>
      </c>
      <c r="G9" s="41">
        <v>1</v>
      </c>
      <c r="H9" s="42">
        <v>0</v>
      </c>
    </row>
    <row r="10" spans="1:8" x14ac:dyDescent="0.25">
      <c r="A10" s="55" t="s">
        <v>569</v>
      </c>
      <c r="B10" s="69" t="s">
        <v>41</v>
      </c>
      <c r="C10" s="38">
        <v>132</v>
      </c>
      <c r="D10" s="54">
        <v>1.2635206279314635</v>
      </c>
      <c r="E10" s="39">
        <v>132</v>
      </c>
      <c r="F10" s="40">
        <v>0</v>
      </c>
      <c r="G10" s="41">
        <v>0</v>
      </c>
      <c r="H10" s="42">
        <v>0</v>
      </c>
    </row>
    <row r="11" spans="1:8" x14ac:dyDescent="0.25">
      <c r="A11" s="52" t="s">
        <v>570</v>
      </c>
      <c r="B11" s="67" t="s">
        <v>42</v>
      </c>
      <c r="C11" s="90">
        <v>169</v>
      </c>
      <c r="D11" s="91">
        <v>1.6176892887910406</v>
      </c>
      <c r="E11" s="39">
        <v>169</v>
      </c>
      <c r="F11" s="40">
        <v>0</v>
      </c>
      <c r="G11" s="41">
        <v>0</v>
      </c>
      <c r="H11" s="42">
        <v>0</v>
      </c>
    </row>
    <row r="12" spans="1:8" x14ac:dyDescent="0.25">
      <c r="A12" s="55" t="s">
        <v>571</v>
      </c>
      <c r="B12" s="69" t="s">
        <v>1453</v>
      </c>
      <c r="C12" s="38">
        <v>9</v>
      </c>
      <c r="D12" s="54">
        <v>8.6149133722599788E-2</v>
      </c>
      <c r="E12" s="39">
        <v>9</v>
      </c>
      <c r="F12" s="40">
        <v>0</v>
      </c>
      <c r="G12" s="41">
        <v>0</v>
      </c>
      <c r="H12" s="42">
        <v>0</v>
      </c>
    </row>
    <row r="13" spans="1:8" x14ac:dyDescent="0.25">
      <c r="A13" s="68" t="s">
        <v>572</v>
      </c>
      <c r="B13" s="155" t="s">
        <v>1454</v>
      </c>
      <c r="C13" s="57">
        <v>1</v>
      </c>
      <c r="D13" s="58">
        <v>9.5721259691777544E-3</v>
      </c>
      <c r="E13" s="39">
        <v>1</v>
      </c>
      <c r="F13" s="40">
        <v>0</v>
      </c>
      <c r="G13" s="41">
        <v>0</v>
      </c>
      <c r="H13" s="42">
        <v>0</v>
      </c>
    </row>
    <row r="14" spans="1:8" ht="30" x14ac:dyDescent="0.25">
      <c r="A14" s="55" t="s">
        <v>144</v>
      </c>
      <c r="B14" s="69" t="s">
        <v>1455</v>
      </c>
      <c r="C14" s="38">
        <v>4</v>
      </c>
      <c r="D14" s="54">
        <v>3.8288503876711018E-2</v>
      </c>
      <c r="E14" s="39">
        <v>4</v>
      </c>
      <c r="F14" s="40">
        <v>0</v>
      </c>
      <c r="G14" s="41">
        <v>0</v>
      </c>
      <c r="H14" s="42">
        <v>0</v>
      </c>
    </row>
    <row r="15" spans="1:8" x14ac:dyDescent="0.25">
      <c r="A15" s="55" t="s">
        <v>573</v>
      </c>
      <c r="B15" s="69" t="s">
        <v>43</v>
      </c>
      <c r="C15" s="38">
        <v>28</v>
      </c>
      <c r="D15" s="54">
        <v>0.26801952713697713</v>
      </c>
      <c r="E15" s="39">
        <v>28</v>
      </c>
      <c r="F15" s="40">
        <v>0</v>
      </c>
      <c r="G15" s="41">
        <v>0</v>
      </c>
      <c r="H15" s="42">
        <v>0</v>
      </c>
    </row>
    <row r="16" spans="1:8" x14ac:dyDescent="0.25">
      <c r="A16" s="55" t="s">
        <v>152</v>
      </c>
      <c r="B16" s="69" t="s">
        <v>44</v>
      </c>
      <c r="C16" s="38">
        <v>123</v>
      </c>
      <c r="D16" s="54">
        <v>1.1773714942088638</v>
      </c>
      <c r="E16" s="39">
        <v>117</v>
      </c>
      <c r="F16" s="40">
        <v>6</v>
      </c>
      <c r="G16" s="41">
        <v>0</v>
      </c>
      <c r="H16" s="42">
        <v>0</v>
      </c>
    </row>
    <row r="17" spans="1:8" x14ac:dyDescent="0.25">
      <c r="A17" s="55" t="s">
        <v>1259</v>
      </c>
      <c r="B17" s="69" t="s">
        <v>1260</v>
      </c>
      <c r="C17" s="38">
        <v>2</v>
      </c>
      <c r="D17" s="54">
        <v>1.9144251938355509E-2</v>
      </c>
      <c r="E17" s="39">
        <v>0</v>
      </c>
      <c r="F17" s="40">
        <v>0</v>
      </c>
      <c r="G17" s="41">
        <v>0</v>
      </c>
      <c r="H17" s="42">
        <v>2</v>
      </c>
    </row>
    <row r="18" spans="1:8" x14ac:dyDescent="0.25">
      <c r="A18" s="55" t="s">
        <v>48</v>
      </c>
      <c r="B18" s="69" t="s">
        <v>46</v>
      </c>
      <c r="C18" s="38">
        <v>159</v>
      </c>
      <c r="D18" s="54">
        <v>1.521968029099263</v>
      </c>
      <c r="E18" s="39">
        <v>155</v>
      </c>
      <c r="F18" s="40">
        <v>0</v>
      </c>
      <c r="G18" s="41">
        <v>1</v>
      </c>
      <c r="H18" s="42">
        <v>3</v>
      </c>
    </row>
    <row r="19" spans="1:8" ht="16.5" thickBot="1" x14ac:dyDescent="0.3">
      <c r="A19" s="167"/>
      <c r="B19" s="168" t="s">
        <v>100</v>
      </c>
      <c r="C19" s="125">
        <v>10447</v>
      </c>
      <c r="D19" s="113">
        <v>100.00000000000001</v>
      </c>
      <c r="E19" s="45">
        <v>10394</v>
      </c>
      <c r="F19" s="46">
        <v>46</v>
      </c>
      <c r="G19" s="47">
        <v>2</v>
      </c>
      <c r="H19" s="48">
        <v>5</v>
      </c>
    </row>
    <row r="20" spans="1:8" x14ac:dyDescent="0.25">
      <c r="A20" s="12"/>
      <c r="B20" s="3"/>
      <c r="H20" s="1">
        <v>0</v>
      </c>
    </row>
    <row r="21" spans="1:8" x14ac:dyDescent="0.25">
      <c r="A21" s="12"/>
      <c r="B21" s="239" t="s">
        <v>1637</v>
      </c>
    </row>
    <row r="22" spans="1:8" x14ac:dyDescent="0.25">
      <c r="A22" s="12"/>
      <c r="B22" s="3"/>
    </row>
    <row r="23" spans="1:8" x14ac:dyDescent="0.25">
      <c r="A23" s="12"/>
      <c r="B23" s="3"/>
    </row>
    <row r="24" spans="1:8" x14ac:dyDescent="0.25">
      <c r="A24" s="12"/>
      <c r="B24" s="3"/>
    </row>
    <row r="25" spans="1:8" x14ac:dyDescent="0.25">
      <c r="A25" s="12"/>
      <c r="B25" s="3"/>
    </row>
    <row r="26" spans="1:8" x14ac:dyDescent="0.25">
      <c r="A26" s="12"/>
      <c r="B26" s="3"/>
    </row>
    <row r="27" spans="1:8" x14ac:dyDescent="0.25">
      <c r="A27" s="12"/>
      <c r="B27" s="3"/>
    </row>
    <row r="28" spans="1:8" x14ac:dyDescent="0.25">
      <c r="A28" s="12"/>
      <c r="B28" s="3"/>
    </row>
    <row r="29" spans="1:8" x14ac:dyDescent="0.25">
      <c r="A29" s="12"/>
      <c r="B29" s="3"/>
    </row>
    <row r="30" spans="1:8" x14ac:dyDescent="0.25">
      <c r="A30" s="12"/>
      <c r="B30" s="3"/>
    </row>
    <row r="31" spans="1:8" x14ac:dyDescent="0.25">
      <c r="A31" s="12"/>
      <c r="B31" s="3"/>
    </row>
    <row r="32" spans="1:8" x14ac:dyDescent="0.25">
      <c r="A32" s="12"/>
      <c r="B32" s="3"/>
    </row>
    <row r="33" spans="1:2" x14ac:dyDescent="0.25">
      <c r="A33" s="12"/>
      <c r="B33" s="3"/>
    </row>
    <row r="34" spans="1:2" x14ac:dyDescent="0.25">
      <c r="A34" s="12"/>
      <c r="B34" s="3"/>
    </row>
    <row r="35" spans="1:2" x14ac:dyDescent="0.25">
      <c r="A35" s="12"/>
      <c r="B35" s="3"/>
    </row>
    <row r="36" spans="1:2" x14ac:dyDescent="0.25">
      <c r="A36" s="12"/>
      <c r="B36" s="3"/>
    </row>
    <row r="37" spans="1:2" x14ac:dyDescent="0.25">
      <c r="A37" s="12"/>
      <c r="B37" s="3"/>
    </row>
    <row r="38" spans="1:2" x14ac:dyDescent="0.25">
      <c r="A38" s="12"/>
      <c r="B38" s="3"/>
    </row>
    <row r="39" spans="1:2" x14ac:dyDescent="0.25">
      <c r="A39" s="12"/>
      <c r="B39" s="3"/>
    </row>
    <row r="40" spans="1:2" x14ac:dyDescent="0.25">
      <c r="A40" s="12"/>
      <c r="B40" s="3"/>
    </row>
    <row r="41" spans="1:2" x14ac:dyDescent="0.25">
      <c r="A41" s="12"/>
      <c r="B41" s="3"/>
    </row>
    <row r="42" spans="1:2" x14ac:dyDescent="0.25">
      <c r="A42" s="12"/>
      <c r="B42" s="3"/>
    </row>
    <row r="43" spans="1:2" x14ac:dyDescent="0.25">
      <c r="A43" s="12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/>
  </sheetViews>
  <sheetFormatPr baseColWidth="10" defaultRowHeight="15.75" x14ac:dyDescent="0.25"/>
  <cols>
    <col min="1" max="1" width="4.25" style="7" customWidth="1"/>
    <col min="2" max="2" width="35" style="26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 x14ac:dyDescent="0.3">
      <c r="A2" s="242" t="s">
        <v>1592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85" t="s">
        <v>384</v>
      </c>
      <c r="B4" s="86" t="s">
        <v>47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444</v>
      </c>
      <c r="H4" s="88" t="s">
        <v>99</v>
      </c>
    </row>
    <row r="5" spans="1:8" x14ac:dyDescent="0.25">
      <c r="A5" s="55" t="s">
        <v>564</v>
      </c>
      <c r="B5" s="53" t="s">
        <v>49</v>
      </c>
      <c r="C5" s="38">
        <v>638</v>
      </c>
      <c r="D5" s="54">
        <v>6.1070163683354073</v>
      </c>
      <c r="E5" s="39">
        <v>632</v>
      </c>
      <c r="F5" s="40">
        <v>6</v>
      </c>
      <c r="G5" s="41">
        <v>0</v>
      </c>
      <c r="H5" s="42">
        <v>0</v>
      </c>
    </row>
    <row r="6" spans="1:8" x14ac:dyDescent="0.25">
      <c r="A6" s="55" t="s">
        <v>565</v>
      </c>
      <c r="B6" s="53" t="s">
        <v>50</v>
      </c>
      <c r="C6" s="38">
        <v>360</v>
      </c>
      <c r="D6" s="54">
        <v>3.4459653489039916</v>
      </c>
      <c r="E6" s="39">
        <v>360</v>
      </c>
      <c r="F6" s="40">
        <v>0</v>
      </c>
      <c r="G6" s="41">
        <v>0</v>
      </c>
      <c r="H6" s="42">
        <v>0</v>
      </c>
    </row>
    <row r="7" spans="1:8" x14ac:dyDescent="0.25">
      <c r="A7" s="55" t="s">
        <v>566</v>
      </c>
      <c r="B7" s="53" t="s">
        <v>51</v>
      </c>
      <c r="C7" s="38">
        <v>1867</v>
      </c>
      <c r="D7" s="54">
        <v>17.871159184454868</v>
      </c>
      <c r="E7" s="39">
        <v>1866</v>
      </c>
      <c r="F7" s="40">
        <v>0</v>
      </c>
      <c r="G7" s="41">
        <v>1</v>
      </c>
      <c r="H7" s="42">
        <v>0</v>
      </c>
    </row>
    <row r="8" spans="1:8" x14ac:dyDescent="0.25">
      <c r="A8" s="55" t="s">
        <v>567</v>
      </c>
      <c r="B8" s="53" t="s">
        <v>9</v>
      </c>
      <c r="C8" s="38">
        <v>448</v>
      </c>
      <c r="D8" s="54">
        <v>4.2883124341916341</v>
      </c>
      <c r="E8" s="39">
        <v>444</v>
      </c>
      <c r="F8" s="40">
        <v>4</v>
      </c>
      <c r="G8" s="41">
        <v>0</v>
      </c>
      <c r="H8" s="42">
        <v>0</v>
      </c>
    </row>
    <row r="9" spans="1:8" x14ac:dyDescent="0.25">
      <c r="A9" s="55" t="s">
        <v>568</v>
      </c>
      <c r="B9" s="53" t="s">
        <v>52</v>
      </c>
      <c r="C9" s="38">
        <v>3523</v>
      </c>
      <c r="D9" s="54">
        <v>33.722599789413231</v>
      </c>
      <c r="E9" s="39">
        <v>3513</v>
      </c>
      <c r="F9" s="40">
        <v>10</v>
      </c>
      <c r="G9" s="41">
        <v>0</v>
      </c>
      <c r="H9" s="42">
        <v>0</v>
      </c>
    </row>
    <row r="10" spans="1:8" x14ac:dyDescent="0.25">
      <c r="A10" s="55" t="s">
        <v>569</v>
      </c>
      <c r="B10" s="53" t="s">
        <v>53</v>
      </c>
      <c r="C10" s="38">
        <v>3006</v>
      </c>
      <c r="D10" s="54">
        <v>28.773810663348328</v>
      </c>
      <c r="E10" s="39">
        <v>2989</v>
      </c>
      <c r="F10" s="40">
        <v>17</v>
      </c>
      <c r="G10" s="41">
        <v>0</v>
      </c>
      <c r="H10" s="42">
        <v>0</v>
      </c>
    </row>
    <row r="11" spans="1:8" x14ac:dyDescent="0.25">
      <c r="A11" s="52" t="s">
        <v>570</v>
      </c>
      <c r="B11" s="89" t="s">
        <v>54</v>
      </c>
      <c r="C11" s="90">
        <v>577</v>
      </c>
      <c r="D11" s="91">
        <v>5.5231166842155641</v>
      </c>
      <c r="E11" s="39">
        <v>567</v>
      </c>
      <c r="F11" s="40">
        <v>8</v>
      </c>
      <c r="G11" s="41">
        <v>1</v>
      </c>
      <c r="H11" s="42">
        <v>1</v>
      </c>
    </row>
    <row r="12" spans="1:8" x14ac:dyDescent="0.25">
      <c r="A12" s="55" t="s">
        <v>48</v>
      </c>
      <c r="B12" s="53" t="s">
        <v>55</v>
      </c>
      <c r="C12" s="38">
        <v>28</v>
      </c>
      <c r="D12" s="54">
        <v>0.26801952713697713</v>
      </c>
      <c r="E12" s="39">
        <v>23</v>
      </c>
      <c r="F12" s="40">
        <v>1</v>
      </c>
      <c r="G12" s="41">
        <v>0</v>
      </c>
      <c r="H12" s="42">
        <v>4</v>
      </c>
    </row>
    <row r="13" spans="1:8" ht="16.5" thickBot="1" x14ac:dyDescent="0.3">
      <c r="A13" s="167"/>
      <c r="B13" s="168" t="s">
        <v>100</v>
      </c>
      <c r="C13" s="125">
        <v>10447</v>
      </c>
      <c r="D13" s="113">
        <v>100</v>
      </c>
      <c r="E13" s="45">
        <v>10394</v>
      </c>
      <c r="F13" s="46">
        <v>46</v>
      </c>
      <c r="G13" s="47">
        <v>2</v>
      </c>
      <c r="H13" s="48">
        <v>5</v>
      </c>
    </row>
    <row r="14" spans="1:8" x14ac:dyDescent="0.25">
      <c r="A14" s="10"/>
      <c r="B14" s="3"/>
      <c r="H14" s="1">
        <v>0</v>
      </c>
    </row>
    <row r="15" spans="1:8" x14ac:dyDescent="0.25">
      <c r="A15" s="10"/>
      <c r="B15" s="239" t="s">
        <v>1638</v>
      </c>
    </row>
    <row r="16" spans="1:8" x14ac:dyDescent="0.25">
      <c r="A16" s="10"/>
      <c r="B16" s="3"/>
    </row>
    <row r="17" spans="1:2" x14ac:dyDescent="0.25">
      <c r="A17" s="10"/>
      <c r="B17" s="3"/>
    </row>
    <row r="18" spans="1:2" x14ac:dyDescent="0.25">
      <c r="A18" s="10"/>
      <c r="B18" s="3"/>
    </row>
    <row r="19" spans="1:2" x14ac:dyDescent="0.25">
      <c r="A19" s="10"/>
      <c r="B19" s="3"/>
    </row>
    <row r="20" spans="1:2" x14ac:dyDescent="0.25">
      <c r="A20" s="10"/>
      <c r="B20" s="3"/>
    </row>
    <row r="21" spans="1:2" x14ac:dyDescent="0.25">
      <c r="A21" s="10"/>
      <c r="B21" s="3"/>
    </row>
    <row r="22" spans="1:2" x14ac:dyDescent="0.25">
      <c r="A22" s="10"/>
      <c r="B22" s="3"/>
    </row>
    <row r="23" spans="1:2" x14ac:dyDescent="0.25">
      <c r="A23" s="10"/>
      <c r="B23" s="3"/>
    </row>
    <row r="24" spans="1:2" x14ac:dyDescent="0.25">
      <c r="A24" s="10"/>
      <c r="B24" s="3"/>
    </row>
    <row r="25" spans="1:2" x14ac:dyDescent="0.25">
      <c r="A25" s="10"/>
      <c r="B25" s="3"/>
    </row>
    <row r="26" spans="1:2" x14ac:dyDescent="0.25">
      <c r="A26" s="10"/>
      <c r="B26" s="3"/>
    </row>
    <row r="27" spans="1:2" x14ac:dyDescent="0.25">
      <c r="A27" s="10"/>
      <c r="B27" s="3"/>
    </row>
    <row r="28" spans="1:2" x14ac:dyDescent="0.25">
      <c r="A28" s="10"/>
      <c r="B28" s="3"/>
    </row>
    <row r="29" spans="1:2" x14ac:dyDescent="0.25">
      <c r="A29" s="10"/>
      <c r="B29" s="3"/>
    </row>
    <row r="30" spans="1:2" x14ac:dyDescent="0.25">
      <c r="A30" s="10"/>
      <c r="B30" s="3"/>
    </row>
    <row r="31" spans="1:2" x14ac:dyDescent="0.25">
      <c r="A31" s="10"/>
      <c r="B31" s="3"/>
    </row>
    <row r="32" spans="1:2" x14ac:dyDescent="0.25">
      <c r="A32" s="10"/>
      <c r="B32" s="3"/>
    </row>
    <row r="33" spans="1:2" x14ac:dyDescent="0.25">
      <c r="A33" s="10"/>
      <c r="B33" s="3"/>
    </row>
    <row r="34" spans="1:2" x14ac:dyDescent="0.25">
      <c r="A34" s="10"/>
      <c r="B34" s="3"/>
    </row>
    <row r="35" spans="1:2" x14ac:dyDescent="0.25">
      <c r="A35" s="10"/>
      <c r="B35" s="3"/>
    </row>
    <row r="36" spans="1:2" x14ac:dyDescent="0.25">
      <c r="A36" s="10"/>
      <c r="B36" s="3"/>
    </row>
    <row r="37" spans="1:2" x14ac:dyDescent="0.25">
      <c r="A37" s="10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N16"/>
  <sheetViews>
    <sheetView showGridLines="0" showZeros="0" workbookViewId="0"/>
  </sheetViews>
  <sheetFormatPr baseColWidth="10" defaultRowHeight="15.75" x14ac:dyDescent="0.25"/>
  <cols>
    <col min="1" max="1" width="9" style="2" customWidth="1"/>
    <col min="2" max="2" width="32" style="2" customWidth="1"/>
    <col min="3" max="3" width="9.875" style="2" customWidth="1"/>
    <col min="4" max="4" width="11" style="2"/>
    <col min="5" max="5" width="7.25" style="2" customWidth="1"/>
    <col min="6" max="6" width="8.75" style="2" customWidth="1"/>
    <col min="7" max="7" width="8.875" style="2" customWidth="1"/>
    <col min="8" max="8" width="9.125" style="2" customWidth="1"/>
    <col min="9" max="10" width="11" style="2" customWidth="1"/>
    <col min="11" max="16384" width="11" style="2"/>
  </cols>
  <sheetData>
    <row r="2" spans="1:14" ht="39.950000000000003" customHeight="1" thickBot="1" x14ac:dyDescent="0.3">
      <c r="A2" s="242" t="s">
        <v>1591</v>
      </c>
      <c r="B2" s="242"/>
      <c r="C2" s="242"/>
      <c r="D2" s="242"/>
      <c r="E2" s="242"/>
      <c r="F2" s="242"/>
      <c r="G2" s="242"/>
      <c r="H2" s="242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14" x14ac:dyDescent="0.25">
      <c r="A4" s="276" t="s">
        <v>91</v>
      </c>
      <c r="B4" s="277"/>
      <c r="C4" s="94" t="s">
        <v>97</v>
      </c>
      <c r="D4" s="94" t="s">
        <v>104</v>
      </c>
      <c r="E4" s="94" t="s">
        <v>98</v>
      </c>
      <c r="F4" s="94" t="s">
        <v>101</v>
      </c>
      <c r="G4" s="94" t="s">
        <v>443</v>
      </c>
      <c r="H4" s="95" t="s">
        <v>99</v>
      </c>
      <c r="I4" s="9"/>
      <c r="J4" s="9"/>
      <c r="K4" s="9"/>
      <c r="L4" s="9"/>
      <c r="M4" s="9"/>
      <c r="N4" s="9"/>
    </row>
    <row r="5" spans="1:14" x14ac:dyDescent="0.25">
      <c r="A5" s="254" t="s">
        <v>93</v>
      </c>
      <c r="B5" s="31" t="s">
        <v>1253</v>
      </c>
      <c r="C5" s="179">
        <v>4686</v>
      </c>
      <c r="D5" s="54">
        <v>44.854982291566955</v>
      </c>
      <c r="E5" s="39">
        <v>4670</v>
      </c>
      <c r="F5" s="40">
        <v>12</v>
      </c>
      <c r="G5" s="41">
        <v>1</v>
      </c>
      <c r="H5" s="42">
        <v>3</v>
      </c>
      <c r="J5" s="8"/>
    </row>
    <row r="6" spans="1:14" x14ac:dyDescent="0.25">
      <c r="A6" s="280"/>
      <c r="B6" s="103" t="s">
        <v>1254</v>
      </c>
      <c r="C6" s="121">
        <v>448</v>
      </c>
      <c r="D6" s="54">
        <v>4.2883124341916341</v>
      </c>
      <c r="E6" s="39">
        <v>447</v>
      </c>
      <c r="F6" s="40">
        <v>1</v>
      </c>
      <c r="G6" s="41">
        <v>0</v>
      </c>
      <c r="H6" s="42">
        <v>0</v>
      </c>
      <c r="J6" s="8"/>
    </row>
    <row r="7" spans="1:14" x14ac:dyDescent="0.25">
      <c r="A7" s="255"/>
      <c r="B7" s="97" t="s">
        <v>1255</v>
      </c>
      <c r="C7" s="123">
        <v>691</v>
      </c>
      <c r="D7" s="54">
        <v>6.6143390447018282</v>
      </c>
      <c r="E7" s="39">
        <v>689</v>
      </c>
      <c r="F7" s="40">
        <v>2</v>
      </c>
      <c r="G7" s="41">
        <v>0</v>
      </c>
      <c r="H7" s="42">
        <v>0</v>
      </c>
      <c r="J7" s="8"/>
    </row>
    <row r="8" spans="1:14" x14ac:dyDescent="0.25">
      <c r="A8" s="278" t="s">
        <v>453</v>
      </c>
      <c r="B8" s="279"/>
      <c r="C8" s="121">
        <v>5825</v>
      </c>
      <c r="D8" s="180">
        <v>55.757633770460423</v>
      </c>
      <c r="E8" s="121">
        <v>5806</v>
      </c>
      <c r="F8" s="121">
        <v>15</v>
      </c>
      <c r="G8" s="121">
        <v>1</v>
      </c>
      <c r="H8" s="181">
        <v>3</v>
      </c>
      <c r="J8" s="8"/>
    </row>
    <row r="9" spans="1:14" x14ac:dyDescent="0.25">
      <c r="A9" s="129" t="s">
        <v>94</v>
      </c>
      <c r="B9" s="182" t="s">
        <v>1616</v>
      </c>
      <c r="C9" s="121">
        <v>3600</v>
      </c>
      <c r="D9" s="54">
        <v>34.459653489039916</v>
      </c>
      <c r="E9" s="39">
        <v>3578</v>
      </c>
      <c r="F9" s="40">
        <v>20</v>
      </c>
      <c r="G9" s="41">
        <v>0</v>
      </c>
      <c r="H9" s="42">
        <v>2</v>
      </c>
      <c r="J9" s="8"/>
    </row>
    <row r="10" spans="1:14" x14ac:dyDescent="0.25">
      <c r="A10" s="238"/>
      <c r="B10" s="182" t="s">
        <v>1617</v>
      </c>
      <c r="C10" s="121">
        <v>475</v>
      </c>
      <c r="D10" s="54">
        <v>4.546759835359433</v>
      </c>
      <c r="E10" s="39">
        <v>473</v>
      </c>
      <c r="F10" s="40">
        <v>2</v>
      </c>
      <c r="G10" s="41">
        <v>0</v>
      </c>
      <c r="H10" s="42">
        <v>0</v>
      </c>
      <c r="J10" s="8"/>
    </row>
    <row r="11" spans="1:14" x14ac:dyDescent="0.25">
      <c r="A11" s="278" t="s">
        <v>92</v>
      </c>
      <c r="B11" s="279"/>
      <c r="C11" s="121">
        <v>4075</v>
      </c>
      <c r="D11" s="183">
        <v>39.006413324399347</v>
      </c>
      <c r="E11" s="121">
        <v>4051</v>
      </c>
      <c r="F11" s="121">
        <v>22</v>
      </c>
      <c r="G11" s="121">
        <v>0</v>
      </c>
      <c r="H11" s="181">
        <v>2</v>
      </c>
      <c r="J11" s="8"/>
    </row>
    <row r="12" spans="1:14" x14ac:dyDescent="0.25">
      <c r="A12" s="281" t="s">
        <v>678</v>
      </c>
      <c r="B12" s="282"/>
      <c r="C12" s="121">
        <v>547</v>
      </c>
      <c r="D12" s="54">
        <v>5.2359529051402314</v>
      </c>
      <c r="E12" s="39">
        <v>537</v>
      </c>
      <c r="F12" s="40">
        <v>9</v>
      </c>
      <c r="G12" s="41">
        <v>1</v>
      </c>
      <c r="H12" s="42">
        <v>0</v>
      </c>
    </row>
    <row r="13" spans="1:14" ht="16.5" thickBot="1" x14ac:dyDescent="0.3">
      <c r="A13" s="274" t="s">
        <v>100</v>
      </c>
      <c r="B13" s="275"/>
      <c r="C13" s="125">
        <v>10447</v>
      </c>
      <c r="D13" s="61">
        <v>100</v>
      </c>
      <c r="E13" s="45">
        <v>10394</v>
      </c>
      <c r="F13" s="46">
        <v>46</v>
      </c>
      <c r="G13" s="47">
        <v>2</v>
      </c>
      <c r="H13" s="48">
        <v>5</v>
      </c>
    </row>
    <row r="14" spans="1:14" x14ac:dyDescent="0.25">
      <c r="E14" s="8"/>
      <c r="F14" s="8"/>
      <c r="G14" s="8"/>
      <c r="H14" s="1"/>
    </row>
    <row r="15" spans="1:14" x14ac:dyDescent="0.25">
      <c r="E15" s="8"/>
      <c r="F15" s="8"/>
      <c r="G15" s="8"/>
      <c r="H15" s="8"/>
    </row>
    <row r="16" spans="1:14" x14ac:dyDescent="0.25">
      <c r="B16" s="239" t="s">
        <v>1639</v>
      </c>
    </row>
  </sheetData>
  <mergeCells count="7">
    <mergeCell ref="A13:B13"/>
    <mergeCell ref="A4:B4"/>
    <mergeCell ref="A8:B8"/>
    <mergeCell ref="A11:B11"/>
    <mergeCell ref="A2:H2"/>
    <mergeCell ref="A5:A7"/>
    <mergeCell ref="A12:B1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workbookViewId="0"/>
  </sheetViews>
  <sheetFormatPr baseColWidth="10" defaultRowHeight="15.75" x14ac:dyDescent="0.25"/>
  <cols>
    <col min="1" max="1" width="4.625" style="7" customWidth="1"/>
    <col min="2" max="2" width="41.5" style="26" customWidth="1"/>
    <col min="3" max="3" width="6" style="26" customWidth="1"/>
    <col min="4" max="4" width="6.375" style="26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 x14ac:dyDescent="0.3">
      <c r="A2" s="242" t="s">
        <v>1590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0" ht="14.25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6" customFormat="1" ht="16.5" customHeight="1" thickTop="1" x14ac:dyDescent="0.25">
      <c r="A4" s="247" t="s">
        <v>384</v>
      </c>
      <c r="B4" s="249" t="s">
        <v>689</v>
      </c>
      <c r="C4" s="249" t="s">
        <v>1207</v>
      </c>
      <c r="D4" s="249"/>
      <c r="E4" s="249"/>
      <c r="F4" s="249" t="s">
        <v>104</v>
      </c>
      <c r="G4" s="249" t="s">
        <v>98</v>
      </c>
      <c r="H4" s="249" t="s">
        <v>101</v>
      </c>
      <c r="I4" s="249" t="s">
        <v>443</v>
      </c>
      <c r="J4" s="251" t="s">
        <v>99</v>
      </c>
    </row>
    <row r="5" spans="1:10" s="16" customFormat="1" ht="12.75" customHeight="1" x14ac:dyDescent="0.25">
      <c r="A5" s="248"/>
      <c r="B5" s="250"/>
      <c r="C5" s="65" t="s">
        <v>1257</v>
      </c>
      <c r="D5" s="65" t="s">
        <v>1256</v>
      </c>
      <c r="E5" s="36" t="s">
        <v>1207</v>
      </c>
      <c r="F5" s="250"/>
      <c r="G5" s="250"/>
      <c r="H5" s="250"/>
      <c r="I5" s="250"/>
      <c r="J5" s="252"/>
    </row>
    <row r="6" spans="1:10" ht="45" x14ac:dyDescent="0.25">
      <c r="A6" s="55" t="s">
        <v>590</v>
      </c>
      <c r="B6" s="66" t="s">
        <v>1456</v>
      </c>
      <c r="C6" s="38">
        <v>3</v>
      </c>
      <c r="D6" s="38">
        <v>1</v>
      </c>
      <c r="E6" s="38">
        <v>4</v>
      </c>
      <c r="F6" s="54">
        <v>3.8288503876711018E-2</v>
      </c>
      <c r="G6" s="39">
        <v>4</v>
      </c>
      <c r="H6" s="40">
        <v>0</v>
      </c>
      <c r="I6" s="41">
        <v>0</v>
      </c>
      <c r="J6" s="42">
        <v>0</v>
      </c>
    </row>
    <row r="7" spans="1:10" ht="30" x14ac:dyDescent="0.25">
      <c r="A7" s="55" t="s">
        <v>591</v>
      </c>
      <c r="B7" s="67" t="s">
        <v>1457</v>
      </c>
      <c r="C7" s="38">
        <v>4</v>
      </c>
      <c r="D7" s="38">
        <v>7</v>
      </c>
      <c r="E7" s="38">
        <v>11</v>
      </c>
      <c r="F7" s="54">
        <v>0.10529338566095529</v>
      </c>
      <c r="G7" s="39">
        <v>11</v>
      </c>
      <c r="H7" s="40">
        <v>0</v>
      </c>
      <c r="I7" s="41">
        <v>0</v>
      </c>
      <c r="J7" s="42">
        <v>0</v>
      </c>
    </row>
    <row r="8" spans="1:10" x14ac:dyDescent="0.25">
      <c r="A8" s="55" t="s">
        <v>611</v>
      </c>
      <c r="B8" s="67" t="s">
        <v>1458</v>
      </c>
      <c r="C8" s="38">
        <v>2</v>
      </c>
      <c r="D8" s="38">
        <v>5</v>
      </c>
      <c r="E8" s="38">
        <v>7</v>
      </c>
      <c r="F8" s="54">
        <v>6.7004881784244283E-2</v>
      </c>
      <c r="G8" s="39">
        <v>7</v>
      </c>
      <c r="H8" s="40">
        <v>0</v>
      </c>
      <c r="I8" s="41">
        <v>0</v>
      </c>
      <c r="J8" s="42">
        <v>0</v>
      </c>
    </row>
    <row r="9" spans="1:10" ht="30" x14ac:dyDescent="0.25">
      <c r="A9" s="55" t="s">
        <v>612</v>
      </c>
      <c r="B9" s="67" t="s">
        <v>1459</v>
      </c>
      <c r="C9" s="38">
        <v>11</v>
      </c>
      <c r="D9" s="38">
        <v>9</v>
      </c>
      <c r="E9" s="38">
        <v>20</v>
      </c>
      <c r="F9" s="54">
        <v>0.19144251938355508</v>
      </c>
      <c r="G9" s="39">
        <v>20</v>
      </c>
      <c r="H9" s="40">
        <v>0</v>
      </c>
      <c r="I9" s="41">
        <v>0</v>
      </c>
      <c r="J9" s="42">
        <v>0</v>
      </c>
    </row>
    <row r="10" spans="1:10" x14ac:dyDescent="0.25">
      <c r="A10" s="55" t="s">
        <v>613</v>
      </c>
      <c r="B10" s="67" t="s">
        <v>1460</v>
      </c>
      <c r="C10" s="38">
        <v>6</v>
      </c>
      <c r="D10" s="38">
        <v>13</v>
      </c>
      <c r="E10" s="38">
        <v>19</v>
      </c>
      <c r="F10" s="54">
        <v>0.18187039341437733</v>
      </c>
      <c r="G10" s="39">
        <v>19</v>
      </c>
      <c r="H10" s="40">
        <v>0</v>
      </c>
      <c r="I10" s="41">
        <v>0</v>
      </c>
      <c r="J10" s="42">
        <v>0</v>
      </c>
    </row>
    <row r="11" spans="1:10" x14ac:dyDescent="0.25">
      <c r="A11" s="52" t="s">
        <v>565</v>
      </c>
      <c r="B11" s="67" t="s">
        <v>1527</v>
      </c>
      <c r="C11" s="38">
        <v>0</v>
      </c>
      <c r="D11" s="38">
        <v>0</v>
      </c>
      <c r="E11" s="38">
        <v>0</v>
      </c>
      <c r="F11" s="54">
        <v>0</v>
      </c>
      <c r="G11" s="39">
        <v>0</v>
      </c>
      <c r="H11" s="40">
        <v>0</v>
      </c>
      <c r="I11" s="41">
        <v>0</v>
      </c>
      <c r="J11" s="42">
        <v>0</v>
      </c>
    </row>
    <row r="12" spans="1:10" x14ac:dyDescent="0.25">
      <c r="A12" s="55" t="s">
        <v>690</v>
      </c>
      <c r="B12" s="67" t="s">
        <v>1461</v>
      </c>
      <c r="C12" s="38">
        <v>150</v>
      </c>
      <c r="D12" s="38">
        <v>44</v>
      </c>
      <c r="E12" s="38">
        <v>194</v>
      </c>
      <c r="F12" s="54">
        <v>1.8569924380204843</v>
      </c>
      <c r="G12" s="39">
        <v>193</v>
      </c>
      <c r="H12" s="40">
        <v>1</v>
      </c>
      <c r="I12" s="41">
        <v>0</v>
      </c>
      <c r="J12" s="42">
        <v>0</v>
      </c>
    </row>
    <row r="13" spans="1:10" ht="30" x14ac:dyDescent="0.25">
      <c r="A13" s="68" t="s">
        <v>691</v>
      </c>
      <c r="B13" s="67" t="s">
        <v>1462</v>
      </c>
      <c r="C13" s="38">
        <v>41</v>
      </c>
      <c r="D13" s="38">
        <v>9</v>
      </c>
      <c r="E13" s="38">
        <v>50</v>
      </c>
      <c r="F13" s="54">
        <v>0.47860629845888775</v>
      </c>
      <c r="G13" s="39">
        <v>49</v>
      </c>
      <c r="H13" s="40">
        <v>1</v>
      </c>
      <c r="I13" s="41">
        <v>0</v>
      </c>
      <c r="J13" s="42">
        <v>0</v>
      </c>
    </row>
    <row r="14" spans="1:10" x14ac:dyDescent="0.25">
      <c r="A14" s="55" t="s">
        <v>692</v>
      </c>
      <c r="B14" s="67" t="s">
        <v>1463</v>
      </c>
      <c r="C14" s="38">
        <v>9</v>
      </c>
      <c r="D14" s="38">
        <v>6</v>
      </c>
      <c r="E14" s="38">
        <v>15</v>
      </c>
      <c r="F14" s="54">
        <v>0.14358188953766632</v>
      </c>
      <c r="G14" s="39">
        <v>15</v>
      </c>
      <c r="H14" s="40">
        <v>0</v>
      </c>
      <c r="I14" s="41">
        <v>0</v>
      </c>
      <c r="J14" s="42">
        <v>0</v>
      </c>
    </row>
    <row r="15" spans="1:10" ht="30" x14ac:dyDescent="0.25">
      <c r="A15" s="55" t="s">
        <v>693</v>
      </c>
      <c r="B15" s="67" t="s">
        <v>1464</v>
      </c>
      <c r="C15" s="38">
        <v>7</v>
      </c>
      <c r="D15" s="38">
        <v>10</v>
      </c>
      <c r="E15" s="38">
        <v>17</v>
      </c>
      <c r="F15" s="54">
        <v>0.16272614147602182</v>
      </c>
      <c r="G15" s="39">
        <v>17</v>
      </c>
      <c r="H15" s="40">
        <v>0</v>
      </c>
      <c r="I15" s="41">
        <v>0</v>
      </c>
      <c r="J15" s="42">
        <v>0</v>
      </c>
    </row>
    <row r="16" spans="1:10" x14ac:dyDescent="0.25">
      <c r="A16" s="55" t="s">
        <v>694</v>
      </c>
      <c r="B16" s="67" t="s">
        <v>1465</v>
      </c>
      <c r="C16" s="38">
        <v>2</v>
      </c>
      <c r="D16" s="38">
        <v>2</v>
      </c>
      <c r="E16" s="38">
        <v>4</v>
      </c>
      <c r="F16" s="54">
        <v>3.8288503876711018E-2</v>
      </c>
      <c r="G16" s="39">
        <v>4</v>
      </c>
      <c r="H16" s="40">
        <v>0</v>
      </c>
      <c r="I16" s="41">
        <v>0</v>
      </c>
      <c r="J16" s="42">
        <v>0</v>
      </c>
    </row>
    <row r="17" spans="1:10" ht="30" x14ac:dyDescent="0.25">
      <c r="A17" s="55" t="s">
        <v>695</v>
      </c>
      <c r="B17" s="67" t="s">
        <v>1466</v>
      </c>
      <c r="C17" s="38">
        <v>5</v>
      </c>
      <c r="D17" s="38">
        <v>6</v>
      </c>
      <c r="E17" s="38">
        <v>11</v>
      </c>
      <c r="F17" s="54">
        <v>0.10529338566095529</v>
      </c>
      <c r="G17" s="39">
        <v>11</v>
      </c>
      <c r="H17" s="40">
        <v>0</v>
      </c>
      <c r="I17" s="41">
        <v>0</v>
      </c>
      <c r="J17" s="42">
        <v>0</v>
      </c>
    </row>
    <row r="18" spans="1:10" x14ac:dyDescent="0.25">
      <c r="A18" s="55" t="s">
        <v>696</v>
      </c>
      <c r="B18" s="67" t="s">
        <v>1467</v>
      </c>
      <c r="C18" s="38">
        <v>4</v>
      </c>
      <c r="D18" s="38">
        <v>4</v>
      </c>
      <c r="E18" s="38">
        <v>8</v>
      </c>
      <c r="F18" s="54">
        <v>7.6577007753422036E-2</v>
      </c>
      <c r="G18" s="39">
        <v>8</v>
      </c>
      <c r="H18" s="40">
        <v>0</v>
      </c>
      <c r="I18" s="41">
        <v>0</v>
      </c>
      <c r="J18" s="42">
        <v>0</v>
      </c>
    </row>
    <row r="19" spans="1:10" x14ac:dyDescent="0.25">
      <c r="A19" s="55" t="s">
        <v>697</v>
      </c>
      <c r="B19" s="67" t="s">
        <v>1468</v>
      </c>
      <c r="C19" s="38">
        <v>10</v>
      </c>
      <c r="D19" s="38">
        <v>4</v>
      </c>
      <c r="E19" s="38">
        <v>14</v>
      </c>
      <c r="F19" s="54">
        <v>0.13400976356848857</v>
      </c>
      <c r="G19" s="39">
        <v>14</v>
      </c>
      <c r="H19" s="40">
        <v>0</v>
      </c>
      <c r="I19" s="41">
        <v>0</v>
      </c>
      <c r="J19" s="42">
        <v>0</v>
      </c>
    </row>
    <row r="20" spans="1:10" x14ac:dyDescent="0.25">
      <c r="A20" s="55" t="s">
        <v>698</v>
      </c>
      <c r="B20" s="67" t="s">
        <v>1469</v>
      </c>
      <c r="C20" s="38">
        <v>5</v>
      </c>
      <c r="D20" s="38">
        <v>9</v>
      </c>
      <c r="E20" s="38">
        <v>14</v>
      </c>
      <c r="F20" s="54">
        <v>0.13400976356848857</v>
      </c>
      <c r="G20" s="39">
        <v>14</v>
      </c>
      <c r="H20" s="40">
        <v>0</v>
      </c>
      <c r="I20" s="41">
        <v>0</v>
      </c>
      <c r="J20" s="42">
        <v>0</v>
      </c>
    </row>
    <row r="21" spans="1:10" x14ac:dyDescent="0.25">
      <c r="A21" s="55" t="s">
        <v>566</v>
      </c>
      <c r="B21" s="67" t="s">
        <v>1470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</row>
    <row r="22" spans="1:10" ht="30" x14ac:dyDescent="0.25">
      <c r="A22" s="55" t="s">
        <v>699</v>
      </c>
      <c r="B22" s="67" t="s">
        <v>1471</v>
      </c>
      <c r="C22" s="38">
        <v>7</v>
      </c>
      <c r="D22" s="38">
        <v>71</v>
      </c>
      <c r="E22" s="38">
        <v>78</v>
      </c>
      <c r="F22" s="54">
        <v>0.74662582559586488</v>
      </c>
      <c r="G22" s="39">
        <v>78</v>
      </c>
      <c r="H22" s="40">
        <v>0</v>
      </c>
      <c r="I22" s="41">
        <v>0</v>
      </c>
      <c r="J22" s="42">
        <v>0</v>
      </c>
    </row>
    <row r="23" spans="1:10" ht="30" x14ac:dyDescent="0.25">
      <c r="A23" s="55" t="s">
        <v>700</v>
      </c>
      <c r="B23" s="67" t="s">
        <v>1472</v>
      </c>
      <c r="C23" s="38">
        <v>1</v>
      </c>
      <c r="D23" s="38">
        <v>20</v>
      </c>
      <c r="E23" s="38">
        <v>21</v>
      </c>
      <c r="F23" s="54">
        <v>0.20101464535273283</v>
      </c>
      <c r="G23" s="39">
        <v>21</v>
      </c>
      <c r="H23" s="40">
        <v>0</v>
      </c>
      <c r="I23" s="41">
        <v>0</v>
      </c>
      <c r="J23" s="42">
        <v>0</v>
      </c>
    </row>
    <row r="24" spans="1:10" ht="30" x14ac:dyDescent="0.25">
      <c r="A24" s="55" t="s">
        <v>701</v>
      </c>
      <c r="B24" s="67" t="s">
        <v>1473</v>
      </c>
      <c r="C24" s="38">
        <v>22</v>
      </c>
      <c r="D24" s="38">
        <v>6</v>
      </c>
      <c r="E24" s="38">
        <v>28</v>
      </c>
      <c r="F24" s="54">
        <v>0.26801952713697713</v>
      </c>
      <c r="G24" s="39">
        <v>28</v>
      </c>
      <c r="H24" s="40">
        <v>0</v>
      </c>
      <c r="I24" s="41">
        <v>0</v>
      </c>
      <c r="J24" s="42">
        <v>0</v>
      </c>
    </row>
    <row r="25" spans="1:10" x14ac:dyDescent="0.25">
      <c r="A25" s="55" t="s">
        <v>702</v>
      </c>
      <c r="B25" s="67" t="s">
        <v>1474</v>
      </c>
      <c r="C25" s="38">
        <v>0</v>
      </c>
      <c r="D25" s="38">
        <v>1</v>
      </c>
      <c r="E25" s="38">
        <v>1</v>
      </c>
      <c r="F25" s="54">
        <v>9.5721259691777544E-3</v>
      </c>
      <c r="G25" s="39">
        <v>1</v>
      </c>
      <c r="H25" s="40">
        <v>0</v>
      </c>
      <c r="I25" s="41">
        <v>0</v>
      </c>
      <c r="J25" s="42">
        <v>0</v>
      </c>
    </row>
    <row r="26" spans="1:10" x14ac:dyDescent="0.25">
      <c r="A26" s="55" t="s">
        <v>703</v>
      </c>
      <c r="B26" s="67" t="s">
        <v>1475</v>
      </c>
      <c r="C26" s="38">
        <v>9</v>
      </c>
      <c r="D26" s="38">
        <v>15</v>
      </c>
      <c r="E26" s="38">
        <v>24</v>
      </c>
      <c r="F26" s="54">
        <v>0.22973102326026609</v>
      </c>
      <c r="G26" s="39">
        <v>24</v>
      </c>
      <c r="H26" s="40">
        <v>0</v>
      </c>
      <c r="I26" s="41">
        <v>0</v>
      </c>
      <c r="J26" s="42">
        <v>0</v>
      </c>
    </row>
    <row r="27" spans="1:10" ht="30" x14ac:dyDescent="0.25">
      <c r="A27" s="55" t="s">
        <v>1209</v>
      </c>
      <c r="B27" s="67" t="s">
        <v>1476</v>
      </c>
      <c r="C27" s="38">
        <v>7</v>
      </c>
      <c r="D27" s="38">
        <v>5</v>
      </c>
      <c r="E27" s="38">
        <v>12</v>
      </c>
      <c r="F27" s="54">
        <v>0.11486551163013305</v>
      </c>
      <c r="G27" s="39">
        <v>12</v>
      </c>
      <c r="H27" s="40">
        <v>0</v>
      </c>
      <c r="I27" s="41">
        <v>0</v>
      </c>
      <c r="J27" s="42">
        <v>0</v>
      </c>
    </row>
    <row r="28" spans="1:10" ht="30" x14ac:dyDescent="0.25">
      <c r="A28" s="55" t="s">
        <v>1210</v>
      </c>
      <c r="B28" s="67" t="s">
        <v>1477</v>
      </c>
      <c r="C28" s="38">
        <v>48</v>
      </c>
      <c r="D28" s="38">
        <v>73</v>
      </c>
      <c r="E28" s="38">
        <v>121</v>
      </c>
      <c r="F28" s="54">
        <v>1.1582272422705082</v>
      </c>
      <c r="G28" s="39">
        <v>121</v>
      </c>
      <c r="H28" s="40">
        <v>0</v>
      </c>
      <c r="I28" s="41">
        <v>0</v>
      </c>
      <c r="J28" s="42">
        <v>0</v>
      </c>
    </row>
    <row r="29" spans="1:10" ht="30" x14ac:dyDescent="0.25">
      <c r="A29" s="55" t="s">
        <v>1211</v>
      </c>
      <c r="B29" s="67" t="s">
        <v>1478</v>
      </c>
      <c r="C29" s="38">
        <v>6</v>
      </c>
      <c r="D29" s="38">
        <v>34</v>
      </c>
      <c r="E29" s="38">
        <v>40</v>
      </c>
      <c r="F29" s="54">
        <v>0.38288503876711016</v>
      </c>
      <c r="G29" s="39">
        <v>39</v>
      </c>
      <c r="H29" s="40">
        <v>1</v>
      </c>
      <c r="I29" s="41">
        <v>0</v>
      </c>
      <c r="J29" s="42">
        <v>0</v>
      </c>
    </row>
    <row r="30" spans="1:10" x14ac:dyDescent="0.25">
      <c r="A30" s="55" t="s">
        <v>567</v>
      </c>
      <c r="B30" s="67" t="s">
        <v>1479</v>
      </c>
      <c r="C30" s="38">
        <v>0</v>
      </c>
      <c r="D30" s="38">
        <v>0</v>
      </c>
      <c r="E30" s="38">
        <v>0</v>
      </c>
      <c r="F30" s="54">
        <v>0</v>
      </c>
      <c r="G30" s="39">
        <v>0</v>
      </c>
      <c r="H30" s="40">
        <v>0</v>
      </c>
      <c r="I30" s="41">
        <v>0</v>
      </c>
      <c r="J30" s="42">
        <v>0</v>
      </c>
    </row>
    <row r="31" spans="1:10" ht="30" x14ac:dyDescent="0.25">
      <c r="A31" s="55" t="s">
        <v>704</v>
      </c>
      <c r="B31" s="67" t="s">
        <v>1480</v>
      </c>
      <c r="C31" s="38">
        <v>11</v>
      </c>
      <c r="D31" s="38">
        <v>38</v>
      </c>
      <c r="E31" s="38">
        <v>49</v>
      </c>
      <c r="F31" s="54">
        <v>0.46903417248970997</v>
      </c>
      <c r="G31" s="39">
        <v>49</v>
      </c>
      <c r="H31" s="40">
        <v>0</v>
      </c>
      <c r="I31" s="41">
        <v>0</v>
      </c>
      <c r="J31" s="42">
        <v>0</v>
      </c>
    </row>
    <row r="32" spans="1:10" x14ac:dyDescent="0.25">
      <c r="A32" s="55" t="s">
        <v>719</v>
      </c>
      <c r="B32" s="67" t="s">
        <v>1481</v>
      </c>
      <c r="C32" s="38">
        <v>33</v>
      </c>
      <c r="D32" s="38">
        <v>26</v>
      </c>
      <c r="E32" s="38">
        <v>59</v>
      </c>
      <c r="F32" s="54">
        <v>0.56475543218148749</v>
      </c>
      <c r="G32" s="39">
        <v>59</v>
      </c>
      <c r="H32" s="40">
        <v>0</v>
      </c>
      <c r="I32" s="41">
        <v>0</v>
      </c>
      <c r="J32" s="42">
        <v>0</v>
      </c>
    </row>
    <row r="33" spans="1:10" ht="30" x14ac:dyDescent="0.25">
      <c r="A33" s="55" t="s">
        <v>720</v>
      </c>
      <c r="B33" s="67" t="s">
        <v>1482</v>
      </c>
      <c r="C33" s="38">
        <v>32</v>
      </c>
      <c r="D33" s="38">
        <v>16</v>
      </c>
      <c r="E33" s="38">
        <v>48</v>
      </c>
      <c r="F33" s="54">
        <v>0.45946204652053219</v>
      </c>
      <c r="G33" s="39">
        <v>46</v>
      </c>
      <c r="H33" s="40">
        <v>2</v>
      </c>
      <c r="I33" s="41">
        <v>0</v>
      </c>
      <c r="J33" s="42">
        <v>0</v>
      </c>
    </row>
    <row r="34" spans="1:10" ht="45" x14ac:dyDescent="0.25">
      <c r="A34" s="55" t="s">
        <v>721</v>
      </c>
      <c r="B34" s="67" t="s">
        <v>1483</v>
      </c>
      <c r="C34" s="38">
        <v>30</v>
      </c>
      <c r="D34" s="38">
        <v>26</v>
      </c>
      <c r="E34" s="38">
        <v>56</v>
      </c>
      <c r="F34" s="54">
        <v>0.53603905427395426</v>
      </c>
      <c r="G34" s="39">
        <v>56</v>
      </c>
      <c r="H34" s="40">
        <v>0</v>
      </c>
      <c r="I34" s="41">
        <v>0</v>
      </c>
      <c r="J34" s="42">
        <v>0</v>
      </c>
    </row>
    <row r="35" spans="1:10" ht="30" x14ac:dyDescent="0.25">
      <c r="A35" s="55" t="s">
        <v>722</v>
      </c>
      <c r="B35" s="67" t="s">
        <v>1484</v>
      </c>
      <c r="C35" s="38">
        <v>50</v>
      </c>
      <c r="D35" s="38">
        <v>26</v>
      </c>
      <c r="E35" s="38">
        <v>76</v>
      </c>
      <c r="F35" s="54">
        <v>0.72748157365750932</v>
      </c>
      <c r="G35" s="39">
        <v>76</v>
      </c>
      <c r="H35" s="40">
        <v>0</v>
      </c>
      <c r="I35" s="41">
        <v>0</v>
      </c>
      <c r="J35" s="42">
        <v>0</v>
      </c>
    </row>
    <row r="36" spans="1:10" x14ac:dyDescent="0.25">
      <c r="A36" s="55" t="s">
        <v>568</v>
      </c>
      <c r="B36" s="67" t="s">
        <v>1485</v>
      </c>
      <c r="C36" s="38">
        <v>17</v>
      </c>
      <c r="D36" s="38">
        <v>21</v>
      </c>
      <c r="E36" s="38">
        <v>38</v>
      </c>
      <c r="F36" s="54">
        <v>0.36374078682875466</v>
      </c>
      <c r="G36" s="39">
        <v>38</v>
      </c>
      <c r="H36" s="40">
        <v>0</v>
      </c>
      <c r="I36" s="41">
        <v>0</v>
      </c>
      <c r="J36" s="42">
        <v>0</v>
      </c>
    </row>
    <row r="37" spans="1:10" x14ac:dyDescent="0.25">
      <c r="A37" s="55" t="s">
        <v>724</v>
      </c>
      <c r="B37" s="69" t="s">
        <v>1486</v>
      </c>
      <c r="C37" s="38">
        <v>263</v>
      </c>
      <c r="D37" s="38">
        <v>294</v>
      </c>
      <c r="E37" s="38">
        <v>557</v>
      </c>
      <c r="F37" s="54">
        <v>5.331674164832009</v>
      </c>
      <c r="G37" s="39">
        <v>556</v>
      </c>
      <c r="H37" s="40">
        <v>1</v>
      </c>
      <c r="I37" s="41">
        <v>0</v>
      </c>
      <c r="J37" s="42">
        <v>0</v>
      </c>
    </row>
    <row r="38" spans="1:10" x14ac:dyDescent="0.25">
      <c r="A38" s="55" t="s">
        <v>725</v>
      </c>
      <c r="B38" s="67" t="s">
        <v>1487</v>
      </c>
      <c r="C38" s="38">
        <v>296</v>
      </c>
      <c r="D38" s="38">
        <v>163</v>
      </c>
      <c r="E38" s="38">
        <v>459</v>
      </c>
      <c r="F38" s="54">
        <v>4.3936058198525894</v>
      </c>
      <c r="G38" s="39">
        <v>459</v>
      </c>
      <c r="H38" s="40">
        <v>0</v>
      </c>
      <c r="I38" s="41">
        <v>0</v>
      </c>
      <c r="J38" s="42">
        <v>0</v>
      </c>
    </row>
    <row r="39" spans="1:10" x14ac:dyDescent="0.25">
      <c r="A39" s="55" t="s">
        <v>726</v>
      </c>
      <c r="B39" s="67" t="s">
        <v>1488</v>
      </c>
      <c r="C39" s="38">
        <v>5</v>
      </c>
      <c r="D39" s="38">
        <v>3</v>
      </c>
      <c r="E39" s="38">
        <v>8</v>
      </c>
      <c r="F39" s="54">
        <v>7.6577007753422036E-2</v>
      </c>
      <c r="G39" s="39">
        <v>8</v>
      </c>
      <c r="H39" s="40">
        <v>0</v>
      </c>
      <c r="I39" s="41">
        <v>0</v>
      </c>
      <c r="J39" s="42">
        <v>0</v>
      </c>
    </row>
    <row r="40" spans="1:10" x14ac:dyDescent="0.25">
      <c r="A40" s="55" t="s">
        <v>1212</v>
      </c>
      <c r="B40" s="67" t="s">
        <v>1489</v>
      </c>
      <c r="C40" s="38">
        <v>40</v>
      </c>
      <c r="D40" s="38">
        <v>40</v>
      </c>
      <c r="E40" s="38">
        <v>80</v>
      </c>
      <c r="F40" s="54">
        <v>0.76577007753422033</v>
      </c>
      <c r="G40" s="39">
        <v>80</v>
      </c>
      <c r="H40" s="40">
        <v>0</v>
      </c>
      <c r="I40" s="41">
        <v>0</v>
      </c>
      <c r="J40" s="42">
        <v>0</v>
      </c>
    </row>
    <row r="41" spans="1:10" x14ac:dyDescent="0.25">
      <c r="A41" s="55" t="s">
        <v>1213</v>
      </c>
      <c r="B41" s="67" t="s">
        <v>1490</v>
      </c>
      <c r="C41" s="38">
        <v>46</v>
      </c>
      <c r="D41" s="38">
        <v>15</v>
      </c>
      <c r="E41" s="38">
        <v>61</v>
      </c>
      <c r="F41" s="54">
        <v>0.58389968411984305</v>
      </c>
      <c r="G41" s="39">
        <v>61</v>
      </c>
      <c r="H41" s="40">
        <v>0</v>
      </c>
      <c r="I41" s="41">
        <v>0</v>
      </c>
      <c r="J41" s="42">
        <v>0</v>
      </c>
    </row>
    <row r="42" spans="1:10" ht="30" x14ac:dyDescent="0.25">
      <c r="A42" s="55" t="s">
        <v>1214</v>
      </c>
      <c r="B42" s="69" t="s">
        <v>1491</v>
      </c>
      <c r="C42" s="38">
        <v>423</v>
      </c>
      <c r="D42" s="38">
        <v>117</v>
      </c>
      <c r="E42" s="38">
        <v>540</v>
      </c>
      <c r="F42" s="54">
        <v>5.1689480233559877</v>
      </c>
      <c r="G42" s="39">
        <v>540</v>
      </c>
      <c r="H42" s="40">
        <v>0</v>
      </c>
      <c r="I42" s="41">
        <v>0</v>
      </c>
      <c r="J42" s="42">
        <v>0</v>
      </c>
    </row>
    <row r="43" spans="1:10" ht="30" x14ac:dyDescent="0.25">
      <c r="A43" s="55" t="s">
        <v>1215</v>
      </c>
      <c r="B43" s="67" t="s">
        <v>1492</v>
      </c>
      <c r="C43" s="38">
        <v>96</v>
      </c>
      <c r="D43" s="38">
        <v>14</v>
      </c>
      <c r="E43" s="38">
        <v>110</v>
      </c>
      <c r="F43" s="54">
        <v>1.052933856609553</v>
      </c>
      <c r="G43" s="39">
        <v>110</v>
      </c>
      <c r="H43" s="40">
        <v>0</v>
      </c>
      <c r="I43" s="41">
        <v>0</v>
      </c>
      <c r="J43" s="42">
        <v>0</v>
      </c>
    </row>
    <row r="44" spans="1:10" x14ac:dyDescent="0.25">
      <c r="A44" s="55" t="s">
        <v>1216</v>
      </c>
      <c r="B44" s="67" t="s">
        <v>1493</v>
      </c>
      <c r="C44" s="38">
        <v>59</v>
      </c>
      <c r="D44" s="38">
        <v>94</v>
      </c>
      <c r="E44" s="38">
        <v>153</v>
      </c>
      <c r="F44" s="54">
        <v>1.4645352732841965</v>
      </c>
      <c r="G44" s="39">
        <v>153</v>
      </c>
      <c r="H44" s="40">
        <v>0</v>
      </c>
      <c r="I44" s="41">
        <v>0</v>
      </c>
      <c r="J44" s="42">
        <v>0</v>
      </c>
    </row>
    <row r="45" spans="1:10" x14ac:dyDescent="0.25">
      <c r="A45" s="55" t="s">
        <v>63</v>
      </c>
      <c r="B45" s="67" t="s">
        <v>1494</v>
      </c>
      <c r="C45" s="38">
        <v>56</v>
      </c>
      <c r="D45" s="38">
        <v>185</v>
      </c>
      <c r="E45" s="38">
        <v>241</v>
      </c>
      <c r="F45" s="54">
        <v>2.3068823585718388</v>
      </c>
      <c r="G45" s="39">
        <v>241</v>
      </c>
      <c r="H45" s="40">
        <v>0</v>
      </c>
      <c r="I45" s="41">
        <v>0</v>
      </c>
      <c r="J45" s="42">
        <v>0</v>
      </c>
    </row>
    <row r="46" spans="1:10" ht="30" x14ac:dyDescent="0.25">
      <c r="A46" s="55" t="s">
        <v>569</v>
      </c>
      <c r="B46" s="67" t="s">
        <v>1495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</row>
    <row r="47" spans="1:10" x14ac:dyDescent="0.25">
      <c r="A47" s="55" t="s">
        <v>727</v>
      </c>
      <c r="B47" s="67" t="s">
        <v>1496</v>
      </c>
      <c r="C47" s="38">
        <v>8</v>
      </c>
      <c r="D47" s="38">
        <v>234</v>
      </c>
      <c r="E47" s="38">
        <v>242</v>
      </c>
      <c r="F47" s="54">
        <v>2.3164544845410164</v>
      </c>
      <c r="G47" s="39">
        <v>242</v>
      </c>
      <c r="H47" s="40">
        <v>0</v>
      </c>
      <c r="I47" s="41">
        <v>0</v>
      </c>
      <c r="J47" s="42">
        <v>0</v>
      </c>
    </row>
    <row r="48" spans="1:10" ht="30" x14ac:dyDescent="0.25">
      <c r="A48" s="55" t="s">
        <v>728</v>
      </c>
      <c r="B48" s="67" t="s">
        <v>1497</v>
      </c>
      <c r="C48" s="38">
        <v>2</v>
      </c>
      <c r="D48" s="38">
        <v>13</v>
      </c>
      <c r="E48" s="38">
        <v>15</v>
      </c>
      <c r="F48" s="54">
        <v>0.14358188953766632</v>
      </c>
      <c r="G48" s="39">
        <v>15</v>
      </c>
      <c r="H48" s="40">
        <v>0</v>
      </c>
      <c r="I48" s="41">
        <v>0</v>
      </c>
      <c r="J48" s="42">
        <v>0</v>
      </c>
    </row>
    <row r="49" spans="1:10" ht="30" x14ac:dyDescent="0.25">
      <c r="A49" s="55" t="s">
        <v>729</v>
      </c>
      <c r="B49" s="67" t="s">
        <v>1498</v>
      </c>
      <c r="C49" s="38">
        <v>0</v>
      </c>
      <c r="D49" s="38">
        <v>3</v>
      </c>
      <c r="E49" s="38">
        <v>3</v>
      </c>
      <c r="F49" s="54">
        <v>2.8716377907533262E-2</v>
      </c>
      <c r="G49" s="39">
        <v>3</v>
      </c>
      <c r="H49" s="40">
        <v>0</v>
      </c>
      <c r="I49" s="41">
        <v>0</v>
      </c>
      <c r="J49" s="42">
        <v>0</v>
      </c>
    </row>
    <row r="50" spans="1:10" ht="30" x14ac:dyDescent="0.25">
      <c r="A50" s="55" t="s">
        <v>64</v>
      </c>
      <c r="B50" s="67" t="s">
        <v>1499</v>
      </c>
      <c r="C50" s="38">
        <v>5</v>
      </c>
      <c r="D50" s="38">
        <v>58</v>
      </c>
      <c r="E50" s="38">
        <v>63</v>
      </c>
      <c r="F50" s="54">
        <v>0.6030439360581985</v>
      </c>
      <c r="G50" s="39">
        <v>63</v>
      </c>
      <c r="H50" s="40">
        <v>0</v>
      </c>
      <c r="I50" s="41">
        <v>0</v>
      </c>
      <c r="J50" s="42">
        <v>0</v>
      </c>
    </row>
    <row r="51" spans="1:10" ht="45" x14ac:dyDescent="0.25">
      <c r="A51" s="55" t="s">
        <v>570</v>
      </c>
      <c r="B51" s="67" t="s">
        <v>1500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</row>
    <row r="52" spans="1:10" x14ac:dyDescent="0.25">
      <c r="A52" s="55" t="s">
        <v>730</v>
      </c>
      <c r="B52" s="67" t="s">
        <v>1501</v>
      </c>
      <c r="C52" s="38">
        <v>10</v>
      </c>
      <c r="D52" s="38">
        <v>1761</v>
      </c>
      <c r="E52" s="38">
        <v>1771</v>
      </c>
      <c r="F52" s="54">
        <v>16.952235091413804</v>
      </c>
      <c r="G52" s="39">
        <v>1755</v>
      </c>
      <c r="H52" s="40">
        <v>15</v>
      </c>
      <c r="I52" s="41">
        <v>0</v>
      </c>
      <c r="J52" s="42">
        <v>1</v>
      </c>
    </row>
    <row r="53" spans="1:10" ht="30" x14ac:dyDescent="0.25">
      <c r="A53" s="55" t="s">
        <v>731</v>
      </c>
      <c r="B53" s="67" t="s">
        <v>1502</v>
      </c>
      <c r="C53" s="38">
        <v>4</v>
      </c>
      <c r="D53" s="38">
        <v>540</v>
      </c>
      <c r="E53" s="38">
        <v>544</v>
      </c>
      <c r="F53" s="54">
        <v>5.2072365272326984</v>
      </c>
      <c r="G53" s="39">
        <v>542</v>
      </c>
      <c r="H53" s="40">
        <v>1</v>
      </c>
      <c r="I53" s="41">
        <v>1</v>
      </c>
      <c r="J53" s="42">
        <v>0</v>
      </c>
    </row>
    <row r="54" spans="1:10" ht="45" x14ac:dyDescent="0.25">
      <c r="A54" s="55" t="s">
        <v>732</v>
      </c>
      <c r="B54" s="67" t="s">
        <v>1503</v>
      </c>
      <c r="C54" s="38">
        <v>3</v>
      </c>
      <c r="D54" s="38">
        <v>241</v>
      </c>
      <c r="E54" s="38">
        <v>244</v>
      </c>
      <c r="F54" s="54">
        <v>2.3355987364793722</v>
      </c>
      <c r="G54" s="39">
        <v>244</v>
      </c>
      <c r="H54" s="40">
        <v>0</v>
      </c>
      <c r="I54" s="41">
        <v>0</v>
      </c>
      <c r="J54" s="42">
        <v>0</v>
      </c>
    </row>
    <row r="55" spans="1:10" x14ac:dyDescent="0.25">
      <c r="A55" s="55" t="s">
        <v>733</v>
      </c>
      <c r="B55" s="67" t="s">
        <v>1504</v>
      </c>
      <c r="C55" s="38">
        <v>4</v>
      </c>
      <c r="D55" s="38">
        <v>257</v>
      </c>
      <c r="E55" s="38">
        <v>261</v>
      </c>
      <c r="F55" s="54">
        <v>2.4983248779553939</v>
      </c>
      <c r="G55" s="39">
        <v>261</v>
      </c>
      <c r="H55" s="40">
        <v>0</v>
      </c>
      <c r="I55" s="41">
        <v>0</v>
      </c>
      <c r="J55" s="42">
        <v>0</v>
      </c>
    </row>
    <row r="56" spans="1:10" ht="30" x14ac:dyDescent="0.25">
      <c r="A56" s="55" t="s">
        <v>734</v>
      </c>
      <c r="B56" s="67" t="s">
        <v>1505</v>
      </c>
      <c r="C56" s="38">
        <v>2</v>
      </c>
      <c r="D56" s="38">
        <v>322</v>
      </c>
      <c r="E56" s="38">
        <v>324</v>
      </c>
      <c r="F56" s="54">
        <v>3.1013688140135924</v>
      </c>
      <c r="G56" s="39">
        <v>323</v>
      </c>
      <c r="H56" s="40">
        <v>1</v>
      </c>
      <c r="I56" s="41">
        <v>0</v>
      </c>
      <c r="J56" s="42">
        <v>0</v>
      </c>
    </row>
    <row r="57" spans="1:10" ht="30" x14ac:dyDescent="0.25">
      <c r="A57" s="55" t="s">
        <v>735</v>
      </c>
      <c r="B57" s="67" t="s">
        <v>1506</v>
      </c>
      <c r="C57" s="38">
        <v>4</v>
      </c>
      <c r="D57" s="38">
        <v>26</v>
      </c>
      <c r="E57" s="38">
        <v>30</v>
      </c>
      <c r="F57" s="54">
        <v>0.28716377907533264</v>
      </c>
      <c r="G57" s="39">
        <v>30</v>
      </c>
      <c r="H57" s="40">
        <v>0</v>
      </c>
      <c r="I57" s="41">
        <v>0</v>
      </c>
      <c r="J57" s="42">
        <v>0</v>
      </c>
    </row>
    <row r="58" spans="1:10" ht="30" x14ac:dyDescent="0.25">
      <c r="A58" s="55" t="s">
        <v>736</v>
      </c>
      <c r="B58" s="67" t="s">
        <v>1507</v>
      </c>
      <c r="C58" s="38">
        <v>18</v>
      </c>
      <c r="D58" s="38">
        <v>62</v>
      </c>
      <c r="E58" s="38">
        <v>80</v>
      </c>
      <c r="F58" s="54">
        <v>0.76577007753422033</v>
      </c>
      <c r="G58" s="39">
        <v>79</v>
      </c>
      <c r="H58" s="40">
        <v>1</v>
      </c>
      <c r="I58" s="41">
        <v>0</v>
      </c>
      <c r="J58" s="42">
        <v>0</v>
      </c>
    </row>
    <row r="59" spans="1:10" ht="45" x14ac:dyDescent="0.25">
      <c r="A59" s="55" t="s">
        <v>737</v>
      </c>
      <c r="B59" s="67" t="s">
        <v>1508</v>
      </c>
      <c r="C59" s="38">
        <v>10</v>
      </c>
      <c r="D59" s="38">
        <v>135</v>
      </c>
      <c r="E59" s="38">
        <v>145</v>
      </c>
      <c r="F59" s="54">
        <v>1.3879582655307743</v>
      </c>
      <c r="G59" s="39">
        <v>144</v>
      </c>
      <c r="H59" s="40">
        <v>1</v>
      </c>
      <c r="I59" s="41">
        <v>0</v>
      </c>
      <c r="J59" s="42">
        <v>0</v>
      </c>
    </row>
    <row r="60" spans="1:10" x14ac:dyDescent="0.25">
      <c r="A60" s="55" t="s">
        <v>571</v>
      </c>
      <c r="B60" s="67" t="s">
        <v>1509</v>
      </c>
      <c r="C60" s="38">
        <v>0</v>
      </c>
      <c r="D60" s="38">
        <v>0</v>
      </c>
      <c r="E60" s="38">
        <v>0</v>
      </c>
      <c r="F60" s="54">
        <v>0</v>
      </c>
      <c r="G60" s="39">
        <v>0</v>
      </c>
      <c r="H60" s="40">
        <v>0</v>
      </c>
      <c r="I60" s="41">
        <v>0</v>
      </c>
      <c r="J60" s="42">
        <v>0</v>
      </c>
    </row>
    <row r="61" spans="1:10" x14ac:dyDescent="0.25">
      <c r="A61" s="55" t="s">
        <v>739</v>
      </c>
      <c r="B61" s="67" t="s">
        <v>1510</v>
      </c>
      <c r="C61" s="38">
        <v>24</v>
      </c>
      <c r="D61" s="38">
        <v>126</v>
      </c>
      <c r="E61" s="38">
        <v>150</v>
      </c>
      <c r="F61" s="54">
        <v>1.4358188953766631</v>
      </c>
      <c r="G61" s="39">
        <v>148</v>
      </c>
      <c r="H61" s="40">
        <v>2</v>
      </c>
      <c r="I61" s="41">
        <v>0</v>
      </c>
      <c r="J61" s="42">
        <v>0</v>
      </c>
    </row>
    <row r="62" spans="1:10" x14ac:dyDescent="0.25">
      <c r="A62" s="55" t="s">
        <v>740</v>
      </c>
      <c r="B62" s="67" t="s">
        <v>1511</v>
      </c>
      <c r="C62" s="38">
        <v>0</v>
      </c>
      <c r="D62" s="38">
        <v>62</v>
      </c>
      <c r="E62" s="38">
        <v>62</v>
      </c>
      <c r="F62" s="54">
        <v>0.59347181008902072</v>
      </c>
      <c r="G62" s="39">
        <v>60</v>
      </c>
      <c r="H62" s="40">
        <v>1</v>
      </c>
      <c r="I62" s="41">
        <v>0</v>
      </c>
      <c r="J62" s="42">
        <v>1</v>
      </c>
    </row>
    <row r="63" spans="1:10" ht="45" x14ac:dyDescent="0.25">
      <c r="A63" s="55" t="s">
        <v>741</v>
      </c>
      <c r="B63" s="67" t="s">
        <v>1512</v>
      </c>
      <c r="C63" s="38">
        <v>0</v>
      </c>
      <c r="D63" s="38">
        <v>66</v>
      </c>
      <c r="E63" s="38">
        <v>66</v>
      </c>
      <c r="F63" s="54">
        <v>0.63176031396573173</v>
      </c>
      <c r="G63" s="39">
        <v>66</v>
      </c>
      <c r="H63" s="40">
        <v>0</v>
      </c>
      <c r="I63" s="41">
        <v>0</v>
      </c>
      <c r="J63" s="42">
        <v>0</v>
      </c>
    </row>
    <row r="64" spans="1:10" ht="30" x14ac:dyDescent="0.25">
      <c r="A64" s="55" t="s">
        <v>742</v>
      </c>
      <c r="B64" s="67" t="s">
        <v>1513</v>
      </c>
      <c r="C64" s="38">
        <v>30</v>
      </c>
      <c r="D64" s="38">
        <v>676</v>
      </c>
      <c r="E64" s="38">
        <v>706</v>
      </c>
      <c r="F64" s="54">
        <v>6.757920934239495</v>
      </c>
      <c r="G64" s="39">
        <v>699</v>
      </c>
      <c r="H64" s="40">
        <v>4</v>
      </c>
      <c r="I64" s="41">
        <v>0</v>
      </c>
      <c r="J64" s="42">
        <v>3</v>
      </c>
    </row>
    <row r="65" spans="1:10" x14ac:dyDescent="0.25">
      <c r="A65" s="55" t="s">
        <v>572</v>
      </c>
      <c r="B65" s="67" t="s">
        <v>1514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</row>
    <row r="66" spans="1:10" x14ac:dyDescent="0.25">
      <c r="A66" s="55" t="s">
        <v>744</v>
      </c>
      <c r="B66" s="67" t="s">
        <v>1515</v>
      </c>
      <c r="C66" s="38">
        <v>19</v>
      </c>
      <c r="D66" s="38">
        <v>6</v>
      </c>
      <c r="E66" s="38">
        <v>25</v>
      </c>
      <c r="F66" s="54">
        <v>0.23930314922944387</v>
      </c>
      <c r="G66" s="39">
        <v>25</v>
      </c>
      <c r="H66" s="40">
        <v>0</v>
      </c>
      <c r="I66" s="41">
        <v>0</v>
      </c>
      <c r="J66" s="42">
        <v>0</v>
      </c>
    </row>
    <row r="67" spans="1:10" x14ac:dyDescent="0.25">
      <c r="A67" s="55" t="s">
        <v>745</v>
      </c>
      <c r="B67" s="67" t="s">
        <v>1516</v>
      </c>
      <c r="C67" s="38">
        <v>554</v>
      </c>
      <c r="D67" s="38">
        <v>152</v>
      </c>
      <c r="E67" s="38">
        <v>706</v>
      </c>
      <c r="F67" s="54">
        <v>6.757920934239495</v>
      </c>
      <c r="G67" s="39">
        <v>704</v>
      </c>
      <c r="H67" s="40">
        <v>2</v>
      </c>
      <c r="I67" s="41">
        <v>0</v>
      </c>
      <c r="J67" s="42">
        <v>0</v>
      </c>
    </row>
    <row r="68" spans="1:10" x14ac:dyDescent="0.25">
      <c r="A68" s="55" t="s">
        <v>746</v>
      </c>
      <c r="B68" s="67" t="s">
        <v>1517</v>
      </c>
      <c r="C68" s="38">
        <v>80</v>
      </c>
      <c r="D68" s="38">
        <v>68</v>
      </c>
      <c r="E68" s="38">
        <v>148</v>
      </c>
      <c r="F68" s="54">
        <v>1.4166746434383077</v>
      </c>
      <c r="G68" s="39">
        <v>148</v>
      </c>
      <c r="H68" s="40">
        <v>0</v>
      </c>
      <c r="I68" s="41">
        <v>0</v>
      </c>
      <c r="J68" s="42">
        <v>0</v>
      </c>
    </row>
    <row r="69" spans="1:10" ht="30" x14ac:dyDescent="0.25">
      <c r="A69" s="55" t="s">
        <v>747</v>
      </c>
      <c r="B69" s="67" t="s">
        <v>1518</v>
      </c>
      <c r="C69" s="38">
        <v>102</v>
      </c>
      <c r="D69" s="38">
        <v>491</v>
      </c>
      <c r="E69" s="38">
        <v>593</v>
      </c>
      <c r="F69" s="54">
        <v>5.6762706997224086</v>
      </c>
      <c r="G69" s="39">
        <v>589</v>
      </c>
      <c r="H69" s="40">
        <v>4</v>
      </c>
      <c r="I69" s="41">
        <v>0</v>
      </c>
      <c r="J69" s="42">
        <v>0</v>
      </c>
    </row>
    <row r="70" spans="1:10" ht="30" x14ac:dyDescent="0.25">
      <c r="A70" s="55" t="s">
        <v>748</v>
      </c>
      <c r="B70" s="67" t="s">
        <v>1519</v>
      </c>
      <c r="C70" s="38">
        <v>16</v>
      </c>
      <c r="D70" s="38">
        <v>163</v>
      </c>
      <c r="E70" s="38">
        <v>179</v>
      </c>
      <c r="F70" s="54">
        <v>1.7134105484828179</v>
      </c>
      <c r="G70" s="39">
        <v>177</v>
      </c>
      <c r="H70" s="40">
        <v>1</v>
      </c>
      <c r="I70" s="41">
        <v>1</v>
      </c>
      <c r="J70" s="42">
        <v>0</v>
      </c>
    </row>
    <row r="71" spans="1:10" x14ac:dyDescent="0.25">
      <c r="A71" s="55" t="s">
        <v>749</v>
      </c>
      <c r="B71" s="67" t="s">
        <v>1520</v>
      </c>
      <c r="C71" s="38">
        <v>0</v>
      </c>
      <c r="D71" s="38">
        <v>439</v>
      </c>
      <c r="E71" s="38">
        <v>439</v>
      </c>
      <c r="F71" s="54">
        <v>4.2021633004690342</v>
      </c>
      <c r="G71" s="39">
        <v>433</v>
      </c>
      <c r="H71" s="40">
        <v>6</v>
      </c>
      <c r="I71" s="41">
        <v>0</v>
      </c>
      <c r="J71" s="42">
        <v>0</v>
      </c>
    </row>
    <row r="72" spans="1:10" x14ac:dyDescent="0.25">
      <c r="A72" s="55" t="s">
        <v>750</v>
      </c>
      <c r="B72" s="67" t="s">
        <v>1521</v>
      </c>
      <c r="C72" s="38">
        <v>20</v>
      </c>
      <c r="D72" s="38">
        <v>163</v>
      </c>
      <c r="E72" s="38">
        <v>183</v>
      </c>
      <c r="F72" s="54">
        <v>1.7516990523595291</v>
      </c>
      <c r="G72" s="39">
        <v>183</v>
      </c>
      <c r="H72" s="40">
        <v>0</v>
      </c>
      <c r="I72" s="41">
        <v>0</v>
      </c>
      <c r="J72" s="42">
        <v>0</v>
      </c>
    </row>
    <row r="73" spans="1:10" x14ac:dyDescent="0.25">
      <c r="A73" s="55" t="s">
        <v>751</v>
      </c>
      <c r="B73" s="67" t="s">
        <v>1522</v>
      </c>
      <c r="C73" s="38">
        <v>26</v>
      </c>
      <c r="D73" s="38">
        <v>194</v>
      </c>
      <c r="E73" s="38">
        <v>220</v>
      </c>
      <c r="F73" s="54">
        <v>2.1058677132191059</v>
      </c>
      <c r="G73" s="39">
        <v>219</v>
      </c>
      <c r="H73" s="40">
        <v>1</v>
      </c>
      <c r="I73" s="41">
        <v>0</v>
      </c>
      <c r="J73" s="42">
        <v>0</v>
      </c>
    </row>
    <row r="74" spans="1:10" x14ac:dyDescent="0.25">
      <c r="A74" s="55" t="s">
        <v>48</v>
      </c>
      <c r="B74" s="67" t="s">
        <v>446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</row>
    <row r="75" spans="1:10" ht="16.5" thickBot="1" x14ac:dyDescent="0.3">
      <c r="A75" s="75"/>
      <c r="B75" s="76" t="s">
        <v>100</v>
      </c>
      <c r="C75" s="44">
        <v>2757</v>
      </c>
      <c r="D75" s="44">
        <v>7690</v>
      </c>
      <c r="E75" s="44">
        <v>10447</v>
      </c>
      <c r="F75" s="61">
        <v>100</v>
      </c>
      <c r="G75" s="45">
        <v>10394</v>
      </c>
      <c r="H75" s="46">
        <v>46</v>
      </c>
      <c r="I75" s="47">
        <v>2</v>
      </c>
      <c r="J75" s="48">
        <v>5</v>
      </c>
    </row>
    <row r="76" spans="1:10" x14ac:dyDescent="0.25">
      <c r="B76" s="2"/>
      <c r="C76" s="2"/>
      <c r="D76" s="2"/>
      <c r="J76" s="1">
        <v>0</v>
      </c>
    </row>
    <row r="77" spans="1:10" x14ac:dyDescent="0.25">
      <c r="B77" s="239" t="s">
        <v>1640</v>
      </c>
      <c r="C77" s="4"/>
      <c r="D77" s="4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/>
  </sheetViews>
  <sheetFormatPr baseColWidth="10" defaultRowHeight="15.75" x14ac:dyDescent="0.2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 x14ac:dyDescent="0.3">
      <c r="A2" s="242" t="s">
        <v>1589</v>
      </c>
      <c r="B2" s="242"/>
      <c r="C2" s="242"/>
      <c r="D2" s="242"/>
      <c r="E2" s="242"/>
      <c r="F2" s="242"/>
      <c r="G2" s="242"/>
    </row>
    <row r="3" spans="1:7" ht="20.100000000000001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35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444</v>
      </c>
      <c r="G4" s="88" t="s">
        <v>99</v>
      </c>
    </row>
    <row r="5" spans="1:7" x14ac:dyDescent="0.25">
      <c r="A5" s="55">
        <v>1</v>
      </c>
      <c r="B5" s="38">
        <v>1524</v>
      </c>
      <c r="C5" s="54">
        <v>14.587919977026898</v>
      </c>
      <c r="D5" s="39">
        <v>1512</v>
      </c>
      <c r="E5" s="40">
        <v>11</v>
      </c>
      <c r="F5" s="41">
        <v>0</v>
      </c>
      <c r="G5" s="42">
        <v>1</v>
      </c>
    </row>
    <row r="6" spans="1:7" x14ac:dyDescent="0.25">
      <c r="A6" s="55">
        <v>2</v>
      </c>
      <c r="B6" s="38">
        <v>1997</v>
      </c>
      <c r="C6" s="54">
        <v>19.115535560447974</v>
      </c>
      <c r="D6" s="39">
        <v>1994</v>
      </c>
      <c r="E6" s="40">
        <v>3</v>
      </c>
      <c r="F6" s="41">
        <v>0</v>
      </c>
      <c r="G6" s="42">
        <v>0</v>
      </c>
    </row>
    <row r="7" spans="1:7" x14ac:dyDescent="0.25">
      <c r="A7" s="55">
        <v>3</v>
      </c>
      <c r="B7" s="38">
        <v>1799</v>
      </c>
      <c r="C7" s="54">
        <v>17.220254618550779</v>
      </c>
      <c r="D7" s="39">
        <v>1795</v>
      </c>
      <c r="E7" s="40">
        <v>4</v>
      </c>
      <c r="F7" s="41">
        <v>0</v>
      </c>
      <c r="G7" s="42">
        <v>0</v>
      </c>
    </row>
    <row r="8" spans="1:7" x14ac:dyDescent="0.25">
      <c r="A8" s="55">
        <v>4</v>
      </c>
      <c r="B8" s="38">
        <v>1649</v>
      </c>
      <c r="C8" s="54">
        <v>15.784435723174116</v>
      </c>
      <c r="D8" s="39">
        <v>1637</v>
      </c>
      <c r="E8" s="40">
        <v>10</v>
      </c>
      <c r="F8" s="41">
        <v>0</v>
      </c>
      <c r="G8" s="42">
        <v>2</v>
      </c>
    </row>
    <row r="9" spans="1:7" x14ac:dyDescent="0.25">
      <c r="A9" s="55">
        <v>5</v>
      </c>
      <c r="B9" s="38">
        <v>1087</v>
      </c>
      <c r="C9" s="54">
        <v>10.404900928496218</v>
      </c>
      <c r="D9" s="39">
        <v>1082</v>
      </c>
      <c r="E9" s="40">
        <v>3</v>
      </c>
      <c r="F9" s="41">
        <v>1</v>
      </c>
      <c r="G9" s="42">
        <v>1</v>
      </c>
    </row>
    <row r="10" spans="1:7" x14ac:dyDescent="0.25">
      <c r="A10" s="55">
        <v>6</v>
      </c>
      <c r="B10" s="38">
        <v>902</v>
      </c>
      <c r="C10" s="54">
        <v>8.6340576241983342</v>
      </c>
      <c r="D10" s="39">
        <v>896</v>
      </c>
      <c r="E10" s="40">
        <v>5</v>
      </c>
      <c r="F10" s="41">
        <v>1</v>
      </c>
      <c r="G10" s="42">
        <v>0</v>
      </c>
    </row>
    <row r="11" spans="1:7" x14ac:dyDescent="0.25">
      <c r="A11" s="52">
        <v>7</v>
      </c>
      <c r="B11" s="90">
        <v>831</v>
      </c>
      <c r="C11" s="91">
        <v>7.9544366803867135</v>
      </c>
      <c r="D11" s="39">
        <v>826</v>
      </c>
      <c r="E11" s="40">
        <v>5</v>
      </c>
      <c r="F11" s="41">
        <v>0</v>
      </c>
      <c r="G11" s="42">
        <v>0</v>
      </c>
    </row>
    <row r="12" spans="1:7" x14ac:dyDescent="0.25">
      <c r="A12" s="55">
        <v>8</v>
      </c>
      <c r="B12" s="38">
        <v>422</v>
      </c>
      <c r="C12" s="54">
        <v>4.039437158993012</v>
      </c>
      <c r="D12" s="39">
        <v>420</v>
      </c>
      <c r="E12" s="40">
        <v>1</v>
      </c>
      <c r="F12" s="41">
        <v>0</v>
      </c>
      <c r="G12" s="42">
        <v>1</v>
      </c>
    </row>
    <row r="13" spans="1:7" x14ac:dyDescent="0.25">
      <c r="A13" s="55">
        <v>9</v>
      </c>
      <c r="B13" s="38">
        <v>60</v>
      </c>
      <c r="C13" s="54">
        <v>0.57432755815066527</v>
      </c>
      <c r="D13" s="39">
        <v>59</v>
      </c>
      <c r="E13" s="40">
        <v>1</v>
      </c>
      <c r="F13" s="41">
        <v>0</v>
      </c>
      <c r="G13" s="42">
        <v>0</v>
      </c>
    </row>
    <row r="14" spans="1:7" x14ac:dyDescent="0.25">
      <c r="A14" s="55">
        <v>10</v>
      </c>
      <c r="B14" s="38">
        <v>54</v>
      </c>
      <c r="C14" s="54">
        <v>0.5168948023355987</v>
      </c>
      <c r="D14" s="39">
        <v>53</v>
      </c>
      <c r="E14" s="40">
        <v>1</v>
      </c>
      <c r="F14" s="41">
        <v>0</v>
      </c>
      <c r="G14" s="42">
        <v>0</v>
      </c>
    </row>
    <row r="15" spans="1:7" x14ac:dyDescent="0.25">
      <c r="A15" s="55">
        <v>11</v>
      </c>
      <c r="B15" s="38">
        <v>45</v>
      </c>
      <c r="C15" s="54">
        <v>0.43074566861299896</v>
      </c>
      <c r="D15" s="39">
        <v>45</v>
      </c>
      <c r="E15" s="40">
        <v>0</v>
      </c>
      <c r="F15" s="41">
        <v>0</v>
      </c>
      <c r="G15" s="42">
        <v>0</v>
      </c>
    </row>
    <row r="16" spans="1:7" x14ac:dyDescent="0.25">
      <c r="A16" s="55">
        <v>12</v>
      </c>
      <c r="B16" s="38">
        <v>47</v>
      </c>
      <c r="C16" s="54">
        <v>0.44988992055135446</v>
      </c>
      <c r="D16" s="39">
        <v>45</v>
      </c>
      <c r="E16" s="40">
        <v>2</v>
      </c>
      <c r="F16" s="41">
        <v>0</v>
      </c>
      <c r="G16" s="42">
        <v>0</v>
      </c>
    </row>
    <row r="17" spans="1:7" x14ac:dyDescent="0.25">
      <c r="A17" s="55" t="s">
        <v>1300</v>
      </c>
      <c r="B17" s="38">
        <v>30</v>
      </c>
      <c r="C17" s="54">
        <v>0.28716377907533264</v>
      </c>
      <c r="D17" s="39">
        <v>30</v>
      </c>
      <c r="E17" s="40">
        <v>0</v>
      </c>
      <c r="F17" s="41">
        <v>0</v>
      </c>
      <c r="G17" s="42">
        <v>0</v>
      </c>
    </row>
    <row r="18" spans="1:7" ht="16.5" thickBot="1" x14ac:dyDescent="0.3">
      <c r="A18" s="167" t="s">
        <v>100</v>
      </c>
      <c r="B18" s="125">
        <v>10447</v>
      </c>
      <c r="C18" s="113">
        <v>100</v>
      </c>
      <c r="D18" s="45">
        <v>10394</v>
      </c>
      <c r="E18" s="46">
        <v>46</v>
      </c>
      <c r="F18" s="47">
        <v>2</v>
      </c>
      <c r="G18" s="48">
        <v>5</v>
      </c>
    </row>
    <row r="19" spans="1:7" x14ac:dyDescent="0.25">
      <c r="A19" s="4"/>
      <c r="G19" s="1"/>
    </row>
    <row r="20" spans="1:7" x14ac:dyDescent="0.25">
      <c r="A20" s="239" t="s">
        <v>1641</v>
      </c>
    </row>
    <row r="21" spans="1:7" x14ac:dyDescent="0.25">
      <c r="A21" s="4"/>
    </row>
    <row r="22" spans="1:7" x14ac:dyDescent="0.25">
      <c r="A22" s="4"/>
    </row>
    <row r="23" spans="1:7" x14ac:dyDescent="0.25">
      <c r="A23" s="4"/>
    </row>
    <row r="24" spans="1:7" x14ac:dyDescent="0.25">
      <c r="A24" s="4"/>
    </row>
    <row r="25" spans="1:7" x14ac:dyDescent="0.25">
      <c r="A25" s="4"/>
    </row>
    <row r="26" spans="1:7" x14ac:dyDescent="0.25">
      <c r="A26" s="4"/>
    </row>
    <row r="27" spans="1:7" x14ac:dyDescent="0.25">
      <c r="A27" s="4"/>
    </row>
    <row r="28" spans="1:7" x14ac:dyDescent="0.25">
      <c r="A28" s="4"/>
    </row>
    <row r="29" spans="1:7" x14ac:dyDescent="0.25">
      <c r="A29" s="4"/>
    </row>
    <row r="30" spans="1:7" x14ac:dyDescent="0.25">
      <c r="A30" s="4"/>
    </row>
    <row r="31" spans="1:7" x14ac:dyDescent="0.25">
      <c r="A31" s="4"/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/>
  </sheetViews>
  <sheetFormatPr baseColWidth="10" defaultRowHeight="15.75" x14ac:dyDescent="0.2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 x14ac:dyDescent="0.3">
      <c r="A2" s="242" t="s">
        <v>1588</v>
      </c>
      <c r="B2" s="242"/>
      <c r="C2" s="242"/>
      <c r="D2" s="242"/>
      <c r="E2" s="242"/>
      <c r="F2" s="242"/>
      <c r="G2" s="242"/>
    </row>
    <row r="3" spans="1:7" ht="15" customHeight="1" thickTop="1" thickBot="1" x14ac:dyDescent="0.3">
      <c r="A3" s="6"/>
      <c r="B3" s="6"/>
      <c r="C3" s="6"/>
      <c r="D3" s="6"/>
      <c r="E3" s="6"/>
      <c r="F3" s="6"/>
      <c r="G3" s="6"/>
    </row>
    <row r="4" spans="1:7" x14ac:dyDescent="0.25">
      <c r="A4" s="77" t="s">
        <v>34</v>
      </c>
      <c r="B4" s="87" t="s">
        <v>97</v>
      </c>
      <c r="C4" s="87" t="s">
        <v>104</v>
      </c>
      <c r="D4" s="87" t="s">
        <v>98</v>
      </c>
      <c r="E4" s="87" t="s">
        <v>101</v>
      </c>
      <c r="F4" s="87" t="s">
        <v>444</v>
      </c>
      <c r="G4" s="88" t="s">
        <v>99</v>
      </c>
    </row>
    <row r="5" spans="1:7" x14ac:dyDescent="0.25">
      <c r="A5" s="55" t="s">
        <v>580</v>
      </c>
      <c r="B5" s="38">
        <v>108</v>
      </c>
      <c r="C5" s="54">
        <v>1.0337896046711974</v>
      </c>
      <c r="D5" s="39">
        <v>107</v>
      </c>
      <c r="E5" s="40">
        <v>1</v>
      </c>
      <c r="F5" s="41">
        <v>0</v>
      </c>
      <c r="G5" s="42">
        <v>0</v>
      </c>
    </row>
    <row r="6" spans="1:7" x14ac:dyDescent="0.25">
      <c r="A6" s="55">
        <v>2</v>
      </c>
      <c r="B6" s="38">
        <v>85</v>
      </c>
      <c r="C6" s="54">
        <v>0.81363070738010912</v>
      </c>
      <c r="D6" s="39">
        <v>83</v>
      </c>
      <c r="E6" s="40">
        <v>2</v>
      </c>
      <c r="F6" s="41">
        <v>0</v>
      </c>
      <c r="G6" s="42">
        <v>0</v>
      </c>
    </row>
    <row r="7" spans="1:7" x14ac:dyDescent="0.25">
      <c r="A7" s="55">
        <v>3</v>
      </c>
      <c r="B7" s="38">
        <v>57</v>
      </c>
      <c r="C7" s="54">
        <v>0.54561118024313204</v>
      </c>
      <c r="D7" s="39">
        <v>57</v>
      </c>
      <c r="E7" s="40">
        <v>0</v>
      </c>
      <c r="F7" s="41">
        <v>0</v>
      </c>
      <c r="G7" s="42">
        <v>0</v>
      </c>
    </row>
    <row r="8" spans="1:7" x14ac:dyDescent="0.25">
      <c r="A8" s="55">
        <v>4</v>
      </c>
      <c r="B8" s="38">
        <v>72</v>
      </c>
      <c r="C8" s="54">
        <v>0.68919306978079831</v>
      </c>
      <c r="D8" s="39">
        <v>72</v>
      </c>
      <c r="E8" s="40">
        <v>0</v>
      </c>
      <c r="F8" s="41">
        <v>0</v>
      </c>
      <c r="G8" s="42">
        <v>0</v>
      </c>
    </row>
    <row r="9" spans="1:7" x14ac:dyDescent="0.25">
      <c r="A9" s="55">
        <v>5</v>
      </c>
      <c r="B9" s="38">
        <v>43</v>
      </c>
      <c r="C9" s="54">
        <v>0.41160141667464345</v>
      </c>
      <c r="D9" s="39">
        <v>43</v>
      </c>
      <c r="E9" s="40">
        <v>0</v>
      </c>
      <c r="F9" s="41">
        <v>0</v>
      </c>
      <c r="G9" s="42">
        <v>0</v>
      </c>
    </row>
    <row r="10" spans="1:7" x14ac:dyDescent="0.25">
      <c r="A10" s="55">
        <v>6</v>
      </c>
      <c r="B10" s="38">
        <v>79</v>
      </c>
      <c r="C10" s="54">
        <v>0.75619795156504255</v>
      </c>
      <c r="D10" s="39">
        <v>79</v>
      </c>
      <c r="E10" s="40">
        <v>0</v>
      </c>
      <c r="F10" s="41">
        <v>0</v>
      </c>
      <c r="G10" s="42">
        <v>0</v>
      </c>
    </row>
    <row r="11" spans="1:7" x14ac:dyDescent="0.25">
      <c r="A11" s="52">
        <v>7</v>
      </c>
      <c r="B11" s="90">
        <v>226</v>
      </c>
      <c r="C11" s="91">
        <v>2.1633004690341724</v>
      </c>
      <c r="D11" s="39">
        <v>224</v>
      </c>
      <c r="E11" s="40">
        <v>1</v>
      </c>
      <c r="F11" s="41">
        <v>0</v>
      </c>
      <c r="G11" s="42">
        <v>1</v>
      </c>
    </row>
    <row r="12" spans="1:7" x14ac:dyDescent="0.25">
      <c r="A12" s="55">
        <v>8</v>
      </c>
      <c r="B12" s="38">
        <v>736</v>
      </c>
      <c r="C12" s="54">
        <v>7.0450847133148269</v>
      </c>
      <c r="D12" s="39">
        <v>732</v>
      </c>
      <c r="E12" s="40">
        <v>4</v>
      </c>
      <c r="F12" s="41">
        <v>0</v>
      </c>
      <c r="G12" s="42">
        <v>0</v>
      </c>
    </row>
    <row r="13" spans="1:7" x14ac:dyDescent="0.25">
      <c r="A13" s="55">
        <v>9</v>
      </c>
      <c r="B13" s="38">
        <v>1014</v>
      </c>
      <c r="C13" s="54">
        <v>9.7061357327462421</v>
      </c>
      <c r="D13" s="39">
        <v>1010</v>
      </c>
      <c r="E13" s="40">
        <v>3</v>
      </c>
      <c r="F13" s="41">
        <v>0</v>
      </c>
      <c r="G13" s="42">
        <v>1</v>
      </c>
    </row>
    <row r="14" spans="1:7" x14ac:dyDescent="0.25">
      <c r="A14" s="55">
        <v>10</v>
      </c>
      <c r="B14" s="38">
        <v>1423</v>
      </c>
      <c r="C14" s="54">
        <v>13.621135254139945</v>
      </c>
      <c r="D14" s="39">
        <v>1421</v>
      </c>
      <c r="E14" s="40">
        <v>2</v>
      </c>
      <c r="F14" s="41">
        <v>0</v>
      </c>
      <c r="G14" s="42">
        <v>0</v>
      </c>
    </row>
    <row r="15" spans="1:7" x14ac:dyDescent="0.25">
      <c r="A15" s="55">
        <v>11</v>
      </c>
      <c r="B15" s="38">
        <v>1360</v>
      </c>
      <c r="C15" s="54">
        <v>13.018091318081746</v>
      </c>
      <c r="D15" s="39">
        <v>1357</v>
      </c>
      <c r="E15" s="40">
        <v>3</v>
      </c>
      <c r="F15" s="41">
        <v>0</v>
      </c>
      <c r="G15" s="42">
        <v>0</v>
      </c>
    </row>
    <row r="16" spans="1:7" x14ac:dyDescent="0.25">
      <c r="A16" s="55">
        <v>12</v>
      </c>
      <c r="B16" s="38">
        <v>1350</v>
      </c>
      <c r="C16" s="54">
        <v>12.922370058389969</v>
      </c>
      <c r="D16" s="39">
        <v>1340</v>
      </c>
      <c r="E16" s="40">
        <v>7</v>
      </c>
      <c r="F16" s="41">
        <v>1</v>
      </c>
      <c r="G16" s="42">
        <v>2</v>
      </c>
    </row>
    <row r="17" spans="1:7" x14ac:dyDescent="0.25">
      <c r="A17" s="55">
        <v>13</v>
      </c>
      <c r="B17" s="38">
        <v>721</v>
      </c>
      <c r="C17" s="54">
        <v>6.901502823777161</v>
      </c>
      <c r="D17" s="39">
        <v>714</v>
      </c>
      <c r="E17" s="40">
        <v>6</v>
      </c>
      <c r="F17" s="41">
        <v>0</v>
      </c>
      <c r="G17" s="42">
        <v>1</v>
      </c>
    </row>
    <row r="18" spans="1:7" x14ac:dyDescent="0.25">
      <c r="A18" s="55">
        <v>14</v>
      </c>
      <c r="B18" s="38">
        <v>595</v>
      </c>
      <c r="C18" s="54">
        <v>5.6954149516607639</v>
      </c>
      <c r="D18" s="39">
        <v>589</v>
      </c>
      <c r="E18" s="40">
        <v>5</v>
      </c>
      <c r="F18" s="41">
        <v>1</v>
      </c>
      <c r="G18" s="42">
        <v>0</v>
      </c>
    </row>
    <row r="19" spans="1:7" x14ac:dyDescent="0.25">
      <c r="A19" s="55">
        <v>15</v>
      </c>
      <c r="B19" s="38">
        <v>616</v>
      </c>
      <c r="C19" s="54">
        <v>5.8964295970134968</v>
      </c>
      <c r="D19" s="39">
        <v>613</v>
      </c>
      <c r="E19" s="40">
        <v>3</v>
      </c>
      <c r="F19" s="41">
        <v>0</v>
      </c>
      <c r="G19" s="42">
        <v>0</v>
      </c>
    </row>
    <row r="20" spans="1:7" x14ac:dyDescent="0.25">
      <c r="A20" s="55">
        <v>16</v>
      </c>
      <c r="B20" s="38">
        <v>560</v>
      </c>
      <c r="C20" s="54">
        <v>5.3603905427395429</v>
      </c>
      <c r="D20" s="39">
        <v>556</v>
      </c>
      <c r="E20" s="40">
        <v>4</v>
      </c>
      <c r="F20" s="41">
        <v>0</v>
      </c>
      <c r="G20" s="42">
        <v>0</v>
      </c>
    </row>
    <row r="21" spans="1:7" x14ac:dyDescent="0.25">
      <c r="A21" s="55">
        <v>17</v>
      </c>
      <c r="B21" s="38">
        <v>435</v>
      </c>
      <c r="C21" s="54">
        <v>4.1638747965923235</v>
      </c>
      <c r="D21" s="39">
        <v>435</v>
      </c>
      <c r="E21" s="40">
        <v>0</v>
      </c>
      <c r="F21" s="41">
        <v>0</v>
      </c>
      <c r="G21" s="42">
        <v>0</v>
      </c>
    </row>
    <row r="22" spans="1:7" x14ac:dyDescent="0.25">
      <c r="A22" s="55">
        <v>18</v>
      </c>
      <c r="B22" s="38">
        <v>264</v>
      </c>
      <c r="C22" s="54">
        <v>2.5270412558629269</v>
      </c>
      <c r="D22" s="39">
        <v>264</v>
      </c>
      <c r="E22" s="40">
        <v>0</v>
      </c>
      <c r="F22" s="41">
        <v>0</v>
      </c>
      <c r="G22" s="42">
        <v>0</v>
      </c>
    </row>
    <row r="23" spans="1:7" x14ac:dyDescent="0.25">
      <c r="A23" s="52">
        <v>19</v>
      </c>
      <c r="B23" s="90">
        <v>168</v>
      </c>
      <c r="C23" s="91">
        <v>1.6081171628218627</v>
      </c>
      <c r="D23" s="39">
        <v>168</v>
      </c>
      <c r="E23" s="40">
        <v>0</v>
      </c>
      <c r="F23" s="41">
        <v>0</v>
      </c>
      <c r="G23" s="42">
        <v>0</v>
      </c>
    </row>
    <row r="24" spans="1:7" x14ac:dyDescent="0.25">
      <c r="A24" s="55">
        <v>20</v>
      </c>
      <c r="B24" s="38">
        <v>165</v>
      </c>
      <c r="C24" s="54">
        <v>1.5794007849143294</v>
      </c>
      <c r="D24" s="39">
        <v>164</v>
      </c>
      <c r="E24" s="40">
        <v>1</v>
      </c>
      <c r="F24" s="41">
        <v>0</v>
      </c>
      <c r="G24" s="42">
        <v>0</v>
      </c>
    </row>
    <row r="25" spans="1:7" x14ac:dyDescent="0.25">
      <c r="A25" s="55">
        <v>21</v>
      </c>
      <c r="B25" s="38">
        <v>127</v>
      </c>
      <c r="C25" s="54">
        <v>1.2156599980855749</v>
      </c>
      <c r="D25" s="39">
        <v>125</v>
      </c>
      <c r="E25" s="40">
        <v>2</v>
      </c>
      <c r="F25" s="41">
        <v>0</v>
      </c>
      <c r="G25" s="42">
        <v>0</v>
      </c>
    </row>
    <row r="26" spans="1:7" x14ac:dyDescent="0.25">
      <c r="A26" s="55">
        <v>22</v>
      </c>
      <c r="B26" s="38">
        <v>112</v>
      </c>
      <c r="C26" s="54">
        <v>1.0720781085479085</v>
      </c>
      <c r="D26" s="39">
        <v>112</v>
      </c>
      <c r="E26" s="40">
        <v>0</v>
      </c>
      <c r="F26" s="41">
        <v>0</v>
      </c>
      <c r="G26" s="42">
        <v>0</v>
      </c>
    </row>
    <row r="27" spans="1:7" x14ac:dyDescent="0.25">
      <c r="A27" s="55">
        <v>23</v>
      </c>
      <c r="B27" s="38">
        <v>95</v>
      </c>
      <c r="C27" s="54">
        <v>0.9093519670718867</v>
      </c>
      <c r="D27" s="39">
        <v>94</v>
      </c>
      <c r="E27" s="40">
        <v>1</v>
      </c>
      <c r="F27" s="41">
        <v>0</v>
      </c>
      <c r="G27" s="42">
        <v>0</v>
      </c>
    </row>
    <row r="28" spans="1:7" x14ac:dyDescent="0.25">
      <c r="A28" s="55">
        <v>24</v>
      </c>
      <c r="B28" s="38">
        <v>36</v>
      </c>
      <c r="C28" s="54">
        <v>0.34459653489039915</v>
      </c>
      <c r="D28" s="39">
        <v>35</v>
      </c>
      <c r="E28" s="40">
        <v>1</v>
      </c>
      <c r="F28" s="41">
        <v>0</v>
      </c>
      <c r="G28" s="42">
        <v>0</v>
      </c>
    </row>
    <row r="29" spans="1:7" ht="16.5" thickBot="1" x14ac:dyDescent="0.3">
      <c r="A29" s="167" t="s">
        <v>100</v>
      </c>
      <c r="B29" s="125">
        <v>10447</v>
      </c>
      <c r="C29" s="113">
        <v>100</v>
      </c>
      <c r="D29" s="45">
        <v>10394</v>
      </c>
      <c r="E29" s="46">
        <v>46</v>
      </c>
      <c r="F29" s="47">
        <v>2</v>
      </c>
      <c r="G29" s="48">
        <v>5</v>
      </c>
    </row>
    <row r="30" spans="1:7" x14ac:dyDescent="0.25">
      <c r="A30" s="4"/>
      <c r="G30" s="1">
        <v>0</v>
      </c>
    </row>
    <row r="31" spans="1:7" x14ac:dyDescent="0.25">
      <c r="A31" s="239" t="s">
        <v>1642</v>
      </c>
    </row>
    <row r="32" spans="1:7" x14ac:dyDescent="0.25">
      <c r="A32" s="4"/>
    </row>
    <row r="33" spans="1:1" x14ac:dyDescent="0.25">
      <c r="A33" s="4"/>
    </row>
    <row r="34" spans="1:1" x14ac:dyDescent="0.25">
      <c r="A34" s="4"/>
    </row>
    <row r="35" spans="1:1" x14ac:dyDescent="0.25">
      <c r="A35" s="4"/>
    </row>
    <row r="36" spans="1:1" x14ac:dyDescent="0.25">
      <c r="A36" s="4"/>
    </row>
    <row r="37" spans="1:1" x14ac:dyDescent="0.25">
      <c r="A37" s="4"/>
    </row>
    <row r="38" spans="1:1" x14ac:dyDescent="0.25">
      <c r="A38" s="4"/>
    </row>
    <row r="39" spans="1:1" x14ac:dyDescent="0.25">
      <c r="A39" s="4"/>
    </row>
    <row r="40" spans="1:1" x14ac:dyDescent="0.25">
      <c r="A40" s="4"/>
    </row>
    <row r="41" spans="1:1" x14ac:dyDescent="0.25">
      <c r="A41" s="4"/>
    </row>
    <row r="42" spans="1:1" x14ac:dyDescent="0.25">
      <c r="A42" s="4"/>
    </row>
    <row r="43" spans="1:1" x14ac:dyDescent="0.25">
      <c r="A43" s="4"/>
    </row>
    <row r="44" spans="1:1" x14ac:dyDescent="0.25">
      <c r="A44" s="4"/>
    </row>
    <row r="45" spans="1:1" x14ac:dyDescent="0.25">
      <c r="A45" s="4"/>
    </row>
    <row r="46" spans="1:1" x14ac:dyDescent="0.25">
      <c r="A46" s="4"/>
    </row>
    <row r="47" spans="1:1" x14ac:dyDescent="0.25">
      <c r="A47" s="4"/>
    </row>
    <row r="48" spans="1:1" x14ac:dyDescent="0.25">
      <c r="A48" s="4"/>
    </row>
    <row r="49" spans="1:1" x14ac:dyDescent="0.25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workbookViewId="0"/>
  </sheetViews>
  <sheetFormatPr baseColWidth="10" defaultRowHeight="15.75" x14ac:dyDescent="0.2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 x14ac:dyDescent="0.3">
      <c r="A2" s="242" t="s">
        <v>1587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x14ac:dyDescent="0.25">
      <c r="A4" s="85" t="s">
        <v>384</v>
      </c>
      <c r="B4" s="86" t="s">
        <v>604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444</v>
      </c>
      <c r="H4" s="88" t="s">
        <v>99</v>
      </c>
    </row>
    <row r="5" spans="1:8" x14ac:dyDescent="0.25">
      <c r="A5" s="21" t="s">
        <v>580</v>
      </c>
      <c r="B5" s="184" t="s">
        <v>605</v>
      </c>
      <c r="C5" s="38">
        <v>2190</v>
      </c>
      <c r="D5" s="54">
        <v>20.962955872499283</v>
      </c>
      <c r="E5" s="39">
        <v>2182</v>
      </c>
      <c r="F5" s="40">
        <v>7</v>
      </c>
      <c r="G5" s="41">
        <v>0</v>
      </c>
      <c r="H5" s="42">
        <v>1</v>
      </c>
    </row>
    <row r="6" spans="1:8" x14ac:dyDescent="0.25">
      <c r="A6" s="22" t="s">
        <v>581</v>
      </c>
      <c r="B6" s="184" t="s">
        <v>1523</v>
      </c>
      <c r="C6" s="38">
        <v>1926</v>
      </c>
      <c r="D6" s="54">
        <v>18.435914616636357</v>
      </c>
      <c r="E6" s="39">
        <v>1912</v>
      </c>
      <c r="F6" s="40">
        <v>12</v>
      </c>
      <c r="G6" s="41">
        <v>1</v>
      </c>
      <c r="H6" s="42">
        <v>1</v>
      </c>
    </row>
    <row r="7" spans="1:8" x14ac:dyDescent="0.25">
      <c r="A7" s="21" t="s">
        <v>582</v>
      </c>
      <c r="B7" s="184" t="s">
        <v>606</v>
      </c>
      <c r="C7" s="38">
        <v>1809</v>
      </c>
      <c r="D7" s="54">
        <v>17.315975878242558</v>
      </c>
      <c r="E7" s="39">
        <v>1793</v>
      </c>
      <c r="F7" s="40">
        <v>13</v>
      </c>
      <c r="G7" s="41">
        <v>1</v>
      </c>
      <c r="H7" s="42">
        <v>2</v>
      </c>
    </row>
    <row r="8" spans="1:8" x14ac:dyDescent="0.25">
      <c r="A8" s="23" t="s">
        <v>583</v>
      </c>
      <c r="B8" s="184" t="s">
        <v>607</v>
      </c>
      <c r="C8" s="38">
        <v>1803</v>
      </c>
      <c r="D8" s="54">
        <v>17.25854312242749</v>
      </c>
      <c r="E8" s="39">
        <v>1797</v>
      </c>
      <c r="F8" s="40">
        <v>6</v>
      </c>
      <c r="G8" s="41">
        <v>0</v>
      </c>
      <c r="H8" s="42">
        <v>0</v>
      </c>
    </row>
    <row r="9" spans="1:8" x14ac:dyDescent="0.25">
      <c r="A9" s="21" t="s">
        <v>585</v>
      </c>
      <c r="B9" s="184" t="s">
        <v>608</v>
      </c>
      <c r="C9" s="38">
        <v>1643</v>
      </c>
      <c r="D9" s="54">
        <v>15.72700296735905</v>
      </c>
      <c r="E9" s="39">
        <v>1638</v>
      </c>
      <c r="F9" s="40">
        <v>5</v>
      </c>
      <c r="G9" s="41">
        <v>0</v>
      </c>
      <c r="H9" s="42">
        <v>0</v>
      </c>
    </row>
    <row r="10" spans="1:8" x14ac:dyDescent="0.25">
      <c r="A10" s="21" t="s">
        <v>586</v>
      </c>
      <c r="B10" s="184" t="s">
        <v>609</v>
      </c>
      <c r="C10" s="38">
        <v>675</v>
      </c>
      <c r="D10" s="54">
        <v>6.4611850291949846</v>
      </c>
      <c r="E10" s="39">
        <v>673</v>
      </c>
      <c r="F10" s="40">
        <v>1</v>
      </c>
      <c r="G10" s="41">
        <v>0</v>
      </c>
      <c r="H10" s="42">
        <v>1</v>
      </c>
    </row>
    <row r="11" spans="1:8" x14ac:dyDescent="0.25">
      <c r="A11" s="21" t="s">
        <v>587</v>
      </c>
      <c r="B11" s="185" t="s">
        <v>610</v>
      </c>
      <c r="C11" s="90">
        <v>401</v>
      </c>
      <c r="D11" s="91">
        <v>3.8384225136402796</v>
      </c>
      <c r="E11" s="39">
        <v>399</v>
      </c>
      <c r="F11" s="40">
        <v>2</v>
      </c>
      <c r="G11" s="41">
        <v>0</v>
      </c>
      <c r="H11" s="42">
        <v>0</v>
      </c>
    </row>
    <row r="12" spans="1:8" ht="16.5" thickBot="1" x14ac:dyDescent="0.3">
      <c r="A12" s="186"/>
      <c r="B12" s="168" t="s">
        <v>100</v>
      </c>
      <c r="C12" s="125">
        <v>10447</v>
      </c>
      <c r="D12" s="113">
        <v>100.00000000000001</v>
      </c>
      <c r="E12" s="45">
        <v>10394</v>
      </c>
      <c r="F12" s="46">
        <v>46</v>
      </c>
      <c r="G12" s="47">
        <v>2</v>
      </c>
      <c r="H12" s="48">
        <v>5</v>
      </c>
    </row>
    <row r="13" spans="1:8" x14ac:dyDescent="0.25">
      <c r="A13" s="10"/>
      <c r="B13" s="4"/>
      <c r="H13" s="1"/>
    </row>
    <row r="14" spans="1:8" x14ac:dyDescent="0.25">
      <c r="A14" s="10"/>
      <c r="B14" s="239" t="s">
        <v>1643</v>
      </c>
    </row>
    <row r="15" spans="1:8" x14ac:dyDescent="0.25">
      <c r="A15" s="10"/>
      <c r="B15" s="4"/>
    </row>
    <row r="16" spans="1:8" x14ac:dyDescent="0.25">
      <c r="A16" s="10"/>
      <c r="B16" s="4"/>
    </row>
    <row r="17" spans="1:2" x14ac:dyDescent="0.25">
      <c r="A17" s="10"/>
      <c r="B17" s="4"/>
    </row>
    <row r="18" spans="1:2" x14ac:dyDescent="0.25">
      <c r="A18" s="10"/>
      <c r="B18" s="4"/>
    </row>
    <row r="19" spans="1:2" x14ac:dyDescent="0.25">
      <c r="A19" s="10"/>
      <c r="B19" s="4"/>
    </row>
    <row r="20" spans="1:2" x14ac:dyDescent="0.25">
      <c r="A20" s="10"/>
      <c r="B20" s="4"/>
    </row>
    <row r="21" spans="1:2" x14ac:dyDescent="0.25">
      <c r="A21" s="10"/>
      <c r="B21" s="4"/>
    </row>
    <row r="22" spans="1:2" x14ac:dyDescent="0.25">
      <c r="A22" s="10"/>
      <c r="B22" s="4"/>
    </row>
    <row r="23" spans="1:2" x14ac:dyDescent="0.25">
      <c r="A23" s="10"/>
      <c r="B23" s="4"/>
    </row>
    <row r="24" spans="1:2" x14ac:dyDescent="0.25">
      <c r="A24" s="10"/>
      <c r="B24" s="4"/>
    </row>
    <row r="25" spans="1:2" x14ac:dyDescent="0.25">
      <c r="A25" s="10"/>
      <c r="B25" s="4"/>
    </row>
    <row r="26" spans="1:2" x14ac:dyDescent="0.25">
      <c r="A26" s="10"/>
      <c r="B26" s="4"/>
    </row>
    <row r="27" spans="1:2" x14ac:dyDescent="0.25">
      <c r="A27" s="10"/>
      <c r="B27" s="4"/>
    </row>
    <row r="28" spans="1:2" x14ac:dyDescent="0.25">
      <c r="A28" s="10"/>
      <c r="B28" s="4"/>
    </row>
    <row r="29" spans="1:2" x14ac:dyDescent="0.25">
      <c r="A29" s="10"/>
      <c r="B29" s="4"/>
    </row>
    <row r="30" spans="1:2" x14ac:dyDescent="0.25">
      <c r="A30" s="10"/>
      <c r="B30" s="4"/>
    </row>
    <row r="31" spans="1:2" x14ac:dyDescent="0.25">
      <c r="A31" s="10"/>
      <c r="B31" s="4"/>
    </row>
    <row r="32" spans="1:2" x14ac:dyDescent="0.25">
      <c r="A32" s="10"/>
      <c r="B32" s="4"/>
    </row>
    <row r="33" spans="1:2" x14ac:dyDescent="0.25">
      <c r="A33" s="10"/>
      <c r="B33" s="4"/>
    </row>
    <row r="34" spans="1:2" x14ac:dyDescent="0.25">
      <c r="A34" s="10"/>
      <c r="B34" s="4"/>
    </row>
    <row r="35" spans="1:2" x14ac:dyDescent="0.25">
      <c r="A35" s="10"/>
      <c r="B35" s="4"/>
    </row>
    <row r="36" spans="1:2" x14ac:dyDescent="0.25">
      <c r="A36" s="10"/>
      <c r="B36" s="4"/>
    </row>
    <row r="37" spans="1:2" x14ac:dyDescent="0.25">
      <c r="A37" s="10"/>
      <c r="B37" s="4"/>
    </row>
    <row r="38" spans="1:2" x14ac:dyDescent="0.25">
      <c r="A38" s="10"/>
      <c r="B38" s="4"/>
    </row>
    <row r="39" spans="1:2" x14ac:dyDescent="0.25">
      <c r="A39" s="10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/>
  </sheetViews>
  <sheetFormatPr baseColWidth="10" defaultRowHeight="15.75" x14ac:dyDescent="0.2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 x14ac:dyDescent="0.3">
      <c r="A2" s="242" t="s">
        <v>1586</v>
      </c>
      <c r="B2" s="242"/>
      <c r="C2" s="242"/>
      <c r="D2" s="242"/>
      <c r="E2" s="242"/>
      <c r="F2" s="242"/>
      <c r="G2" s="242"/>
      <c r="H2" s="242"/>
    </row>
    <row r="3" spans="1:8" ht="17.25" thickTop="1" thickBot="1" x14ac:dyDescent="0.3"/>
    <row r="4" spans="1:8" x14ac:dyDescent="0.25">
      <c r="A4" s="85" t="s">
        <v>384</v>
      </c>
      <c r="B4" s="86" t="s">
        <v>584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444</v>
      </c>
      <c r="H4" s="88" t="s">
        <v>706</v>
      </c>
    </row>
    <row r="5" spans="1:8" x14ac:dyDescent="0.25">
      <c r="A5" s="21" t="s">
        <v>580</v>
      </c>
      <c r="B5" s="184" t="s">
        <v>592</v>
      </c>
      <c r="C5" s="38">
        <v>940</v>
      </c>
      <c r="D5" s="54">
        <v>8.9977984110270892</v>
      </c>
      <c r="E5" s="39">
        <v>934</v>
      </c>
      <c r="F5" s="40">
        <v>4</v>
      </c>
      <c r="G5" s="41">
        <v>1</v>
      </c>
      <c r="H5" s="42">
        <v>1</v>
      </c>
    </row>
    <row r="6" spans="1:8" x14ac:dyDescent="0.25">
      <c r="A6" s="22" t="s">
        <v>581</v>
      </c>
      <c r="B6" s="184" t="s">
        <v>593</v>
      </c>
      <c r="C6" s="38">
        <v>1136</v>
      </c>
      <c r="D6" s="54">
        <v>10.873935100985928</v>
      </c>
      <c r="E6" s="39">
        <v>1129</v>
      </c>
      <c r="F6" s="40">
        <v>7</v>
      </c>
      <c r="G6" s="41">
        <v>0</v>
      </c>
      <c r="H6" s="42">
        <v>0</v>
      </c>
    </row>
    <row r="7" spans="1:8" x14ac:dyDescent="0.25">
      <c r="A7" s="21" t="s">
        <v>582</v>
      </c>
      <c r="B7" s="184" t="s">
        <v>594</v>
      </c>
      <c r="C7" s="38">
        <v>834</v>
      </c>
      <c r="D7" s="54">
        <v>7.9831530582942474</v>
      </c>
      <c r="E7" s="39">
        <v>832</v>
      </c>
      <c r="F7" s="40">
        <v>2</v>
      </c>
      <c r="G7" s="41">
        <v>0</v>
      </c>
      <c r="H7" s="42">
        <v>0</v>
      </c>
    </row>
    <row r="8" spans="1:8" x14ac:dyDescent="0.25">
      <c r="A8" s="23" t="s">
        <v>583</v>
      </c>
      <c r="B8" s="184" t="s">
        <v>595</v>
      </c>
      <c r="C8" s="38">
        <v>363</v>
      </c>
      <c r="D8" s="54">
        <v>3.4746817268115247</v>
      </c>
      <c r="E8" s="39">
        <v>357</v>
      </c>
      <c r="F8" s="40">
        <v>6</v>
      </c>
      <c r="G8" s="41">
        <v>0</v>
      </c>
      <c r="H8" s="42">
        <v>0</v>
      </c>
    </row>
    <row r="9" spans="1:8" x14ac:dyDescent="0.25">
      <c r="A9" s="21" t="s">
        <v>585</v>
      </c>
      <c r="B9" s="184" t="s">
        <v>596</v>
      </c>
      <c r="C9" s="38">
        <v>710</v>
      </c>
      <c r="D9" s="54">
        <v>6.7962094381162057</v>
      </c>
      <c r="E9" s="39">
        <v>706</v>
      </c>
      <c r="F9" s="40">
        <v>4</v>
      </c>
      <c r="G9" s="41">
        <v>0</v>
      </c>
      <c r="H9" s="42">
        <v>0</v>
      </c>
    </row>
    <row r="10" spans="1:8" x14ac:dyDescent="0.25">
      <c r="A10" s="21" t="s">
        <v>586</v>
      </c>
      <c r="B10" s="184" t="s">
        <v>597</v>
      </c>
      <c r="C10" s="38">
        <v>940</v>
      </c>
      <c r="D10" s="54">
        <v>8.9977984110270892</v>
      </c>
      <c r="E10" s="39">
        <v>935</v>
      </c>
      <c r="F10" s="40">
        <v>5</v>
      </c>
      <c r="G10" s="41">
        <v>0</v>
      </c>
      <c r="H10" s="42">
        <v>0</v>
      </c>
    </row>
    <row r="11" spans="1:8" x14ac:dyDescent="0.25">
      <c r="A11" s="21" t="s">
        <v>587</v>
      </c>
      <c r="B11" s="185" t="s">
        <v>598</v>
      </c>
      <c r="C11" s="90">
        <v>1206</v>
      </c>
      <c r="D11" s="91">
        <v>11.543983918828372</v>
      </c>
      <c r="E11" s="39">
        <v>1200</v>
      </c>
      <c r="F11" s="40">
        <v>6</v>
      </c>
      <c r="G11" s="41">
        <v>0</v>
      </c>
      <c r="H11" s="42">
        <v>0</v>
      </c>
    </row>
    <row r="12" spans="1:8" x14ac:dyDescent="0.25">
      <c r="A12" s="21" t="s">
        <v>588</v>
      </c>
      <c r="B12" s="184" t="s">
        <v>599</v>
      </c>
      <c r="C12" s="38">
        <v>1138</v>
      </c>
      <c r="D12" s="54">
        <v>10.893079352924284</v>
      </c>
      <c r="E12" s="39">
        <v>1132</v>
      </c>
      <c r="F12" s="40">
        <v>3</v>
      </c>
      <c r="G12" s="41">
        <v>1</v>
      </c>
      <c r="H12" s="42">
        <v>2</v>
      </c>
    </row>
    <row r="13" spans="1:8" x14ac:dyDescent="0.25">
      <c r="A13" s="22" t="s">
        <v>589</v>
      </c>
      <c r="B13" s="184" t="s">
        <v>600</v>
      </c>
      <c r="C13" s="38">
        <v>914</v>
      </c>
      <c r="D13" s="54">
        <v>8.748923135828468</v>
      </c>
      <c r="E13" s="39">
        <v>911</v>
      </c>
      <c r="F13" s="40">
        <v>3</v>
      </c>
      <c r="G13" s="41">
        <v>0</v>
      </c>
      <c r="H13" s="42">
        <v>0</v>
      </c>
    </row>
    <row r="14" spans="1:8" x14ac:dyDescent="0.25">
      <c r="A14" s="21" t="s">
        <v>564</v>
      </c>
      <c r="B14" s="184" t="s">
        <v>601</v>
      </c>
      <c r="C14" s="38">
        <v>880</v>
      </c>
      <c r="D14" s="54">
        <v>8.4234708528764237</v>
      </c>
      <c r="E14" s="39">
        <v>875</v>
      </c>
      <c r="F14" s="40">
        <v>4</v>
      </c>
      <c r="G14" s="41">
        <v>0</v>
      </c>
      <c r="H14" s="42">
        <v>1</v>
      </c>
    </row>
    <row r="15" spans="1:8" x14ac:dyDescent="0.25">
      <c r="A15" s="23" t="s">
        <v>590</v>
      </c>
      <c r="B15" s="184" t="s">
        <v>602</v>
      </c>
      <c r="C15" s="38">
        <v>781</v>
      </c>
      <c r="D15" s="54">
        <v>7.4758303819278265</v>
      </c>
      <c r="E15" s="39">
        <v>780</v>
      </c>
      <c r="F15" s="40">
        <v>0</v>
      </c>
      <c r="G15" s="41">
        <v>0</v>
      </c>
      <c r="H15" s="42">
        <v>1</v>
      </c>
    </row>
    <row r="16" spans="1:8" x14ac:dyDescent="0.25">
      <c r="A16" s="21" t="s">
        <v>591</v>
      </c>
      <c r="B16" s="184" t="s">
        <v>603</v>
      </c>
      <c r="C16" s="38">
        <v>605</v>
      </c>
      <c r="D16" s="54">
        <v>5.7911362113525415</v>
      </c>
      <c r="E16" s="39">
        <v>603</v>
      </c>
      <c r="F16" s="40">
        <v>2</v>
      </c>
      <c r="G16" s="41">
        <v>0</v>
      </c>
      <c r="H16" s="42">
        <v>0</v>
      </c>
    </row>
    <row r="17" spans="1:8" ht="16.5" thickBot="1" x14ac:dyDescent="0.3">
      <c r="A17" s="186"/>
      <c r="B17" s="168" t="s">
        <v>100</v>
      </c>
      <c r="C17" s="125">
        <v>10447</v>
      </c>
      <c r="D17" s="113">
        <v>99.999999999999986</v>
      </c>
      <c r="E17" s="45">
        <v>10394</v>
      </c>
      <c r="F17" s="46">
        <v>46</v>
      </c>
      <c r="G17" s="47">
        <v>2</v>
      </c>
      <c r="H17" s="48">
        <v>5</v>
      </c>
    </row>
    <row r="18" spans="1:8" x14ac:dyDescent="0.25">
      <c r="A18" s="4"/>
      <c r="B18" s="4"/>
    </row>
    <row r="19" spans="1:8" x14ac:dyDescent="0.25">
      <c r="B19" s="239" t="s">
        <v>1644</v>
      </c>
    </row>
    <row r="20" spans="1:8" x14ac:dyDescent="0.25">
      <c r="A20" s="4"/>
      <c r="B20" s="4"/>
    </row>
    <row r="21" spans="1:8" x14ac:dyDescent="0.25">
      <c r="A21" s="4"/>
      <c r="B21" s="4"/>
    </row>
    <row r="22" spans="1:8" x14ac:dyDescent="0.25">
      <c r="A22" s="4"/>
      <c r="B22" s="4"/>
    </row>
    <row r="23" spans="1:8" x14ac:dyDescent="0.25">
      <c r="A23" s="4"/>
      <c r="B23" s="4"/>
    </row>
    <row r="24" spans="1:8" x14ac:dyDescent="0.25">
      <c r="A24" s="4"/>
      <c r="B24" s="4"/>
    </row>
    <row r="25" spans="1:8" x14ac:dyDescent="0.25">
      <c r="A25" s="4"/>
      <c r="B25" s="4"/>
    </row>
    <row r="26" spans="1:8" x14ac:dyDescent="0.25">
      <c r="A26" s="4"/>
      <c r="B26" s="4"/>
    </row>
    <row r="27" spans="1:8" x14ac:dyDescent="0.25">
      <c r="A27" s="4"/>
      <c r="B27" s="4"/>
    </row>
    <row r="28" spans="1:8" x14ac:dyDescent="0.25">
      <c r="A28" s="4"/>
      <c r="B28" s="4"/>
    </row>
    <row r="29" spans="1:8" x14ac:dyDescent="0.25">
      <c r="A29" s="4"/>
      <c r="B29" s="4"/>
    </row>
    <row r="30" spans="1:8" x14ac:dyDescent="0.25">
      <c r="A30" s="4"/>
      <c r="B30" s="4"/>
    </row>
    <row r="31" spans="1:8" x14ac:dyDescent="0.25">
      <c r="A31" s="4"/>
      <c r="B31" s="4"/>
    </row>
    <row r="32" spans="1:8" x14ac:dyDescent="0.25">
      <c r="A32" s="4"/>
      <c r="B32" s="4"/>
    </row>
    <row r="33" spans="1:2" x14ac:dyDescent="0.25">
      <c r="A33" s="4"/>
      <c r="B33" s="4"/>
    </row>
    <row r="34" spans="1:2" x14ac:dyDescent="0.25">
      <c r="A34" s="4"/>
      <c r="B34" s="4"/>
    </row>
    <row r="35" spans="1:2" x14ac:dyDescent="0.25">
      <c r="A35" s="4"/>
      <c r="B35" s="4"/>
    </row>
    <row r="36" spans="1:2" x14ac:dyDescent="0.25">
      <c r="A36" s="4"/>
      <c r="B36" s="4"/>
    </row>
    <row r="37" spans="1:2" x14ac:dyDescent="0.25">
      <c r="A37" s="4"/>
      <c r="B37" s="4"/>
    </row>
    <row r="38" spans="1:2" x14ac:dyDescent="0.25">
      <c r="A38" s="4"/>
      <c r="B38" s="4"/>
    </row>
    <row r="39" spans="1:2" x14ac:dyDescent="0.25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/>
  </sheetViews>
  <sheetFormatPr baseColWidth="10" defaultRowHeight="15.75" x14ac:dyDescent="0.25"/>
  <cols>
    <col min="1" max="1" width="4.75" style="7" customWidth="1"/>
    <col min="2" max="2" width="16.75" style="26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 x14ac:dyDescent="0.3">
      <c r="A2" s="242" t="s">
        <v>1585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17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 x14ac:dyDescent="0.3">
      <c r="A4" s="187"/>
      <c r="B4" s="187"/>
      <c r="C4" s="187"/>
      <c r="D4" s="283" t="s">
        <v>709</v>
      </c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5"/>
    </row>
    <row r="5" spans="1:17" ht="150" customHeight="1" x14ac:dyDescent="0.3">
      <c r="A5" s="188" t="s">
        <v>384</v>
      </c>
      <c r="B5" s="189" t="s">
        <v>47</v>
      </c>
      <c r="C5" s="189" t="s">
        <v>97</v>
      </c>
      <c r="D5" s="190" t="s">
        <v>712</v>
      </c>
      <c r="E5" s="190" t="s">
        <v>6</v>
      </c>
      <c r="F5" s="190" t="s">
        <v>1528</v>
      </c>
      <c r="G5" s="190" t="s">
        <v>713</v>
      </c>
      <c r="H5" s="190" t="s">
        <v>714</v>
      </c>
      <c r="I5" s="190" t="s">
        <v>715</v>
      </c>
      <c r="J5" s="190" t="s">
        <v>716</v>
      </c>
      <c r="K5" s="190" t="s">
        <v>7</v>
      </c>
      <c r="L5" s="190" t="s">
        <v>8</v>
      </c>
      <c r="M5" s="190" t="s">
        <v>1529</v>
      </c>
      <c r="N5" s="190" t="s">
        <v>717</v>
      </c>
      <c r="O5" s="190" t="s">
        <v>718</v>
      </c>
      <c r="P5" s="190" t="s">
        <v>1530</v>
      </c>
      <c r="Q5" s="191" t="s">
        <v>1531</v>
      </c>
    </row>
    <row r="6" spans="1:17" x14ac:dyDescent="0.25">
      <c r="A6" s="55" t="s">
        <v>564</v>
      </c>
      <c r="B6" s="157" t="s">
        <v>49</v>
      </c>
      <c r="C6" s="121">
        <v>638</v>
      </c>
      <c r="D6" s="192">
        <v>513</v>
      </c>
      <c r="E6" s="193">
        <v>15</v>
      </c>
      <c r="F6" s="192">
        <v>15</v>
      </c>
      <c r="G6" s="193">
        <v>0</v>
      </c>
      <c r="H6" s="192">
        <v>23</v>
      </c>
      <c r="I6" s="193">
        <v>41</v>
      </c>
      <c r="J6" s="192">
        <v>12</v>
      </c>
      <c r="K6" s="193">
        <v>0</v>
      </c>
      <c r="L6" s="192">
        <v>0</v>
      </c>
      <c r="M6" s="193">
        <v>2</v>
      </c>
      <c r="N6" s="192">
        <v>2</v>
      </c>
      <c r="O6" s="193">
        <v>6</v>
      </c>
      <c r="P6" s="192">
        <v>0</v>
      </c>
      <c r="Q6" s="194">
        <v>9</v>
      </c>
    </row>
    <row r="7" spans="1:17" ht="30" x14ac:dyDescent="0.25">
      <c r="A7" s="55" t="s">
        <v>565</v>
      </c>
      <c r="B7" s="157" t="s">
        <v>50</v>
      </c>
      <c r="C7" s="121">
        <v>360</v>
      </c>
      <c r="D7" s="192">
        <v>42</v>
      </c>
      <c r="E7" s="193">
        <v>0</v>
      </c>
      <c r="F7" s="192">
        <v>292</v>
      </c>
      <c r="G7" s="193">
        <v>0</v>
      </c>
      <c r="H7" s="192">
        <v>15</v>
      </c>
      <c r="I7" s="193">
        <v>0</v>
      </c>
      <c r="J7" s="192">
        <v>0</v>
      </c>
      <c r="K7" s="193">
        <v>0</v>
      </c>
      <c r="L7" s="192">
        <v>0</v>
      </c>
      <c r="M7" s="193">
        <v>0</v>
      </c>
      <c r="N7" s="192">
        <v>0</v>
      </c>
      <c r="O7" s="193">
        <v>1</v>
      </c>
      <c r="P7" s="192">
        <v>0</v>
      </c>
      <c r="Q7" s="194">
        <v>10</v>
      </c>
    </row>
    <row r="8" spans="1:17" ht="45" x14ac:dyDescent="0.25">
      <c r="A8" s="55" t="s">
        <v>566</v>
      </c>
      <c r="B8" s="157" t="s">
        <v>51</v>
      </c>
      <c r="C8" s="121">
        <v>1867</v>
      </c>
      <c r="D8" s="192">
        <v>251</v>
      </c>
      <c r="E8" s="193">
        <v>15</v>
      </c>
      <c r="F8" s="192">
        <v>1377</v>
      </c>
      <c r="G8" s="193">
        <v>2</v>
      </c>
      <c r="H8" s="192">
        <v>163</v>
      </c>
      <c r="I8" s="193">
        <v>1</v>
      </c>
      <c r="J8" s="192">
        <v>0</v>
      </c>
      <c r="K8" s="193">
        <v>0</v>
      </c>
      <c r="L8" s="192">
        <v>0</v>
      </c>
      <c r="M8" s="193">
        <v>0</v>
      </c>
      <c r="N8" s="192">
        <v>1</v>
      </c>
      <c r="O8" s="193">
        <v>10</v>
      </c>
      <c r="P8" s="192">
        <v>0</v>
      </c>
      <c r="Q8" s="194">
        <v>47</v>
      </c>
    </row>
    <row r="9" spans="1:17" ht="30" x14ac:dyDescent="0.25">
      <c r="A9" s="55" t="s">
        <v>567</v>
      </c>
      <c r="B9" s="157" t="s">
        <v>9</v>
      </c>
      <c r="C9" s="121">
        <v>448</v>
      </c>
      <c r="D9" s="192">
        <v>163</v>
      </c>
      <c r="E9" s="193">
        <v>36</v>
      </c>
      <c r="F9" s="192">
        <v>182</v>
      </c>
      <c r="G9" s="193">
        <v>0</v>
      </c>
      <c r="H9" s="192">
        <v>50</v>
      </c>
      <c r="I9" s="193">
        <v>4</v>
      </c>
      <c r="J9" s="192">
        <v>2</v>
      </c>
      <c r="K9" s="193">
        <v>4</v>
      </c>
      <c r="L9" s="192">
        <v>0</v>
      </c>
      <c r="M9" s="193">
        <v>0</v>
      </c>
      <c r="N9" s="192">
        <v>0</v>
      </c>
      <c r="O9" s="193">
        <v>2</v>
      </c>
      <c r="P9" s="192">
        <v>0</v>
      </c>
      <c r="Q9" s="194">
        <v>5</v>
      </c>
    </row>
    <row r="10" spans="1:17" x14ac:dyDescent="0.25">
      <c r="A10" s="52" t="s">
        <v>568</v>
      </c>
      <c r="B10" s="195" t="s">
        <v>52</v>
      </c>
      <c r="C10" s="121">
        <v>3523</v>
      </c>
      <c r="D10" s="192">
        <v>1617</v>
      </c>
      <c r="E10" s="193">
        <v>323</v>
      </c>
      <c r="F10" s="192">
        <v>1323</v>
      </c>
      <c r="G10" s="193">
        <v>15</v>
      </c>
      <c r="H10" s="192">
        <v>118</v>
      </c>
      <c r="I10" s="193">
        <v>54</v>
      </c>
      <c r="J10" s="192">
        <v>9</v>
      </c>
      <c r="K10" s="193">
        <v>0</v>
      </c>
      <c r="L10" s="192">
        <v>1</v>
      </c>
      <c r="M10" s="193">
        <v>1</v>
      </c>
      <c r="N10" s="192">
        <v>5</v>
      </c>
      <c r="O10" s="193">
        <v>21</v>
      </c>
      <c r="P10" s="192">
        <v>0</v>
      </c>
      <c r="Q10" s="194">
        <v>36</v>
      </c>
    </row>
    <row r="11" spans="1:17" x14ac:dyDescent="0.25">
      <c r="A11" s="55" t="s">
        <v>569</v>
      </c>
      <c r="B11" s="157" t="s">
        <v>53</v>
      </c>
      <c r="C11" s="121">
        <v>3006</v>
      </c>
      <c r="D11" s="192">
        <v>761</v>
      </c>
      <c r="E11" s="193">
        <v>205</v>
      </c>
      <c r="F11" s="192">
        <v>1862</v>
      </c>
      <c r="G11" s="193">
        <v>1</v>
      </c>
      <c r="H11" s="192">
        <v>100</v>
      </c>
      <c r="I11" s="193">
        <v>26</v>
      </c>
      <c r="J11" s="192">
        <v>6</v>
      </c>
      <c r="K11" s="193">
        <v>0</v>
      </c>
      <c r="L11" s="192">
        <v>0</v>
      </c>
      <c r="M11" s="193">
        <v>0</v>
      </c>
      <c r="N11" s="192">
        <v>4</v>
      </c>
      <c r="O11" s="193">
        <v>7</v>
      </c>
      <c r="P11" s="192">
        <v>0</v>
      </c>
      <c r="Q11" s="194">
        <v>34</v>
      </c>
    </row>
    <row r="12" spans="1:17" ht="30" x14ac:dyDescent="0.25">
      <c r="A12" s="68" t="s">
        <v>570</v>
      </c>
      <c r="B12" s="166" t="s">
        <v>54</v>
      </c>
      <c r="C12" s="121">
        <v>577</v>
      </c>
      <c r="D12" s="192">
        <v>193</v>
      </c>
      <c r="E12" s="193">
        <v>17</v>
      </c>
      <c r="F12" s="192">
        <v>96</v>
      </c>
      <c r="G12" s="193">
        <v>0</v>
      </c>
      <c r="H12" s="192">
        <v>25</v>
      </c>
      <c r="I12" s="193">
        <v>6</v>
      </c>
      <c r="J12" s="192">
        <v>136</v>
      </c>
      <c r="K12" s="193">
        <v>5</v>
      </c>
      <c r="L12" s="192">
        <v>0</v>
      </c>
      <c r="M12" s="193">
        <v>1</v>
      </c>
      <c r="N12" s="192">
        <v>16</v>
      </c>
      <c r="O12" s="193">
        <v>74</v>
      </c>
      <c r="P12" s="192">
        <v>1</v>
      </c>
      <c r="Q12" s="194">
        <v>7</v>
      </c>
    </row>
    <row r="13" spans="1:17" x14ac:dyDescent="0.25">
      <c r="A13" s="55" t="s">
        <v>48</v>
      </c>
      <c r="B13" s="157" t="s">
        <v>55</v>
      </c>
      <c r="C13" s="121">
        <v>28</v>
      </c>
      <c r="D13" s="192">
        <v>5</v>
      </c>
      <c r="E13" s="193">
        <v>1</v>
      </c>
      <c r="F13" s="192">
        <v>4</v>
      </c>
      <c r="G13" s="193">
        <v>0</v>
      </c>
      <c r="H13" s="192">
        <v>0</v>
      </c>
      <c r="I13" s="193">
        <v>0</v>
      </c>
      <c r="J13" s="192">
        <v>4</v>
      </c>
      <c r="K13" s="193">
        <v>0</v>
      </c>
      <c r="L13" s="192">
        <v>0</v>
      </c>
      <c r="M13" s="193">
        <v>0</v>
      </c>
      <c r="N13" s="192">
        <v>0</v>
      </c>
      <c r="O13" s="193">
        <v>2</v>
      </c>
      <c r="P13" s="192">
        <v>1</v>
      </c>
      <c r="Q13" s="194">
        <v>11</v>
      </c>
    </row>
    <row r="14" spans="1:17" ht="16.5" thickBot="1" x14ac:dyDescent="0.3">
      <c r="A14" s="196"/>
      <c r="B14" s="143" t="s">
        <v>100</v>
      </c>
      <c r="C14" s="125">
        <v>10447</v>
      </c>
      <c r="D14" s="197">
        <v>3545</v>
      </c>
      <c r="E14" s="198">
        <v>612</v>
      </c>
      <c r="F14" s="197">
        <v>5151</v>
      </c>
      <c r="G14" s="198">
        <v>18</v>
      </c>
      <c r="H14" s="197">
        <v>494</v>
      </c>
      <c r="I14" s="198">
        <v>132</v>
      </c>
      <c r="J14" s="197">
        <v>169</v>
      </c>
      <c r="K14" s="198">
        <v>9</v>
      </c>
      <c r="L14" s="197">
        <v>1</v>
      </c>
      <c r="M14" s="198">
        <v>4</v>
      </c>
      <c r="N14" s="197">
        <v>28</v>
      </c>
      <c r="O14" s="198">
        <v>123</v>
      </c>
      <c r="P14" s="197">
        <v>2</v>
      </c>
      <c r="Q14" s="199">
        <v>159</v>
      </c>
    </row>
    <row r="15" spans="1:17" x14ac:dyDescent="0.25">
      <c r="A15" s="10"/>
      <c r="B15" s="3"/>
      <c r="C15" s="8"/>
      <c r="Q15" s="1">
        <v>0</v>
      </c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/>
  </sheetViews>
  <sheetFormatPr baseColWidth="10" defaultRowHeight="15.75" x14ac:dyDescent="0.25"/>
  <cols>
    <col min="1" max="1" width="4.125" style="7" customWidth="1"/>
    <col min="2" max="2" width="17.125" style="26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 x14ac:dyDescent="0.3">
      <c r="A2" s="242" t="s">
        <v>1584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</row>
    <row r="3" spans="1:14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 x14ac:dyDescent="0.3">
      <c r="A4" s="187"/>
      <c r="B4" s="187"/>
      <c r="C4" s="187"/>
      <c r="D4" s="283" t="s">
        <v>707</v>
      </c>
      <c r="E4" s="284"/>
      <c r="F4" s="284"/>
      <c r="G4" s="284"/>
      <c r="H4" s="284"/>
      <c r="I4" s="284"/>
      <c r="J4" s="284"/>
      <c r="K4" s="284"/>
      <c r="L4" s="284"/>
      <c r="M4" s="285"/>
    </row>
    <row r="5" spans="1:14" ht="150" customHeight="1" x14ac:dyDescent="0.3">
      <c r="A5" s="188" t="s">
        <v>384</v>
      </c>
      <c r="B5" s="189" t="s">
        <v>47</v>
      </c>
      <c r="C5" s="189" t="s">
        <v>97</v>
      </c>
      <c r="D5" s="190" t="s">
        <v>1532</v>
      </c>
      <c r="E5" s="190" t="s">
        <v>1533</v>
      </c>
      <c r="F5" s="190" t="s">
        <v>1534</v>
      </c>
      <c r="G5" s="190" t="s">
        <v>1535</v>
      </c>
      <c r="H5" s="190" t="s">
        <v>1536</v>
      </c>
      <c r="I5" s="190" t="s">
        <v>1537</v>
      </c>
      <c r="J5" s="190" t="s">
        <v>1538</v>
      </c>
      <c r="K5" s="190" t="s">
        <v>1539</v>
      </c>
      <c r="L5" s="190" t="s">
        <v>95</v>
      </c>
      <c r="M5" s="191" t="s">
        <v>96</v>
      </c>
      <c r="N5" s="18"/>
    </row>
    <row r="6" spans="1:14" s="26" customFormat="1" x14ac:dyDescent="0.25">
      <c r="A6" s="55" t="s">
        <v>564</v>
      </c>
      <c r="B6" s="157" t="s">
        <v>49</v>
      </c>
      <c r="C6" s="121">
        <v>638</v>
      </c>
      <c r="D6" s="192">
        <v>196</v>
      </c>
      <c r="E6" s="193">
        <v>3</v>
      </c>
      <c r="F6" s="192">
        <v>101</v>
      </c>
      <c r="G6" s="193">
        <v>199</v>
      </c>
      <c r="H6" s="192">
        <v>85</v>
      </c>
      <c r="I6" s="193">
        <v>2</v>
      </c>
      <c r="J6" s="192">
        <v>19</v>
      </c>
      <c r="K6" s="193">
        <v>19</v>
      </c>
      <c r="L6" s="192">
        <v>0</v>
      </c>
      <c r="M6" s="194">
        <v>14</v>
      </c>
    </row>
    <row r="7" spans="1:14" s="26" customFormat="1" ht="30" x14ac:dyDescent="0.25">
      <c r="A7" s="55" t="s">
        <v>565</v>
      </c>
      <c r="B7" s="157" t="s">
        <v>50</v>
      </c>
      <c r="C7" s="121">
        <v>360</v>
      </c>
      <c r="D7" s="192">
        <v>0</v>
      </c>
      <c r="E7" s="193">
        <v>0</v>
      </c>
      <c r="F7" s="192">
        <v>25</v>
      </c>
      <c r="G7" s="193">
        <v>110</v>
      </c>
      <c r="H7" s="192">
        <v>3</v>
      </c>
      <c r="I7" s="193">
        <v>0</v>
      </c>
      <c r="J7" s="192">
        <v>202</v>
      </c>
      <c r="K7" s="193">
        <v>17</v>
      </c>
      <c r="L7" s="192">
        <v>0</v>
      </c>
      <c r="M7" s="194">
        <v>3</v>
      </c>
    </row>
    <row r="8" spans="1:14" s="26" customFormat="1" ht="45" x14ac:dyDescent="0.25">
      <c r="A8" s="55" t="s">
        <v>566</v>
      </c>
      <c r="B8" s="157" t="s">
        <v>51</v>
      </c>
      <c r="C8" s="121">
        <v>1867</v>
      </c>
      <c r="D8" s="192">
        <v>1</v>
      </c>
      <c r="E8" s="193">
        <v>5</v>
      </c>
      <c r="F8" s="192">
        <v>182</v>
      </c>
      <c r="G8" s="193">
        <v>67</v>
      </c>
      <c r="H8" s="192">
        <v>6</v>
      </c>
      <c r="I8" s="193">
        <v>0</v>
      </c>
      <c r="J8" s="192">
        <v>1583</v>
      </c>
      <c r="K8" s="193">
        <v>9</v>
      </c>
      <c r="L8" s="192">
        <v>0</v>
      </c>
      <c r="M8" s="194">
        <v>14</v>
      </c>
    </row>
    <row r="9" spans="1:14" s="26" customFormat="1" ht="30" x14ac:dyDescent="0.25">
      <c r="A9" s="55" t="s">
        <v>567</v>
      </c>
      <c r="B9" s="157" t="s">
        <v>9</v>
      </c>
      <c r="C9" s="121">
        <v>448</v>
      </c>
      <c r="D9" s="192">
        <v>11</v>
      </c>
      <c r="E9" s="193">
        <v>0</v>
      </c>
      <c r="F9" s="192">
        <v>170</v>
      </c>
      <c r="G9" s="193">
        <v>55</v>
      </c>
      <c r="H9" s="192">
        <v>4</v>
      </c>
      <c r="I9" s="193">
        <v>0</v>
      </c>
      <c r="J9" s="192">
        <v>191</v>
      </c>
      <c r="K9" s="193">
        <v>12</v>
      </c>
      <c r="L9" s="192">
        <v>2</v>
      </c>
      <c r="M9" s="194">
        <v>3</v>
      </c>
    </row>
    <row r="10" spans="1:14" s="26" customFormat="1" x14ac:dyDescent="0.25">
      <c r="A10" s="52" t="s">
        <v>568</v>
      </c>
      <c r="B10" s="195" t="s">
        <v>52</v>
      </c>
      <c r="C10" s="121">
        <v>3523</v>
      </c>
      <c r="D10" s="192">
        <v>77</v>
      </c>
      <c r="E10" s="193">
        <v>4</v>
      </c>
      <c r="F10" s="192">
        <v>781</v>
      </c>
      <c r="G10" s="193">
        <v>494</v>
      </c>
      <c r="H10" s="192">
        <v>823</v>
      </c>
      <c r="I10" s="193">
        <v>134</v>
      </c>
      <c r="J10" s="192">
        <v>1108</v>
      </c>
      <c r="K10" s="193">
        <v>67</v>
      </c>
      <c r="L10" s="192">
        <v>1</v>
      </c>
      <c r="M10" s="194">
        <v>34</v>
      </c>
    </row>
    <row r="11" spans="1:14" s="26" customFormat="1" x14ac:dyDescent="0.25">
      <c r="A11" s="55" t="s">
        <v>569</v>
      </c>
      <c r="B11" s="157" t="s">
        <v>53</v>
      </c>
      <c r="C11" s="121">
        <v>3006</v>
      </c>
      <c r="D11" s="192">
        <v>23</v>
      </c>
      <c r="E11" s="193">
        <v>1</v>
      </c>
      <c r="F11" s="192">
        <v>1309</v>
      </c>
      <c r="G11" s="193">
        <v>452</v>
      </c>
      <c r="H11" s="192">
        <v>114</v>
      </c>
      <c r="I11" s="193">
        <v>60</v>
      </c>
      <c r="J11" s="192">
        <v>955</v>
      </c>
      <c r="K11" s="193">
        <v>29</v>
      </c>
      <c r="L11" s="192">
        <v>0</v>
      </c>
      <c r="M11" s="194">
        <v>63</v>
      </c>
    </row>
    <row r="12" spans="1:14" s="26" customFormat="1" ht="30" x14ac:dyDescent="0.25">
      <c r="A12" s="68" t="s">
        <v>570</v>
      </c>
      <c r="B12" s="166" t="s">
        <v>54</v>
      </c>
      <c r="C12" s="121">
        <v>577</v>
      </c>
      <c r="D12" s="192">
        <v>161</v>
      </c>
      <c r="E12" s="193">
        <v>2</v>
      </c>
      <c r="F12" s="192">
        <v>215</v>
      </c>
      <c r="G12" s="193">
        <v>95</v>
      </c>
      <c r="H12" s="192">
        <v>1</v>
      </c>
      <c r="I12" s="193">
        <v>6</v>
      </c>
      <c r="J12" s="192">
        <v>53</v>
      </c>
      <c r="K12" s="193">
        <v>35</v>
      </c>
      <c r="L12" s="192">
        <v>2</v>
      </c>
      <c r="M12" s="194">
        <v>7</v>
      </c>
    </row>
    <row r="13" spans="1:14" s="26" customFormat="1" x14ac:dyDescent="0.25">
      <c r="A13" s="55" t="s">
        <v>48</v>
      </c>
      <c r="B13" s="157" t="s">
        <v>55</v>
      </c>
      <c r="C13" s="121">
        <v>28</v>
      </c>
      <c r="D13" s="192">
        <v>5</v>
      </c>
      <c r="E13" s="193">
        <v>0</v>
      </c>
      <c r="F13" s="192">
        <v>7</v>
      </c>
      <c r="G13" s="193">
        <v>4</v>
      </c>
      <c r="H13" s="192">
        <v>2</v>
      </c>
      <c r="I13" s="193">
        <v>2</v>
      </c>
      <c r="J13" s="192">
        <v>4</v>
      </c>
      <c r="K13" s="193">
        <v>0</v>
      </c>
      <c r="L13" s="192">
        <v>1</v>
      </c>
      <c r="M13" s="194">
        <v>3</v>
      </c>
    </row>
    <row r="14" spans="1:14" s="26" customFormat="1" ht="16.5" thickBot="1" x14ac:dyDescent="0.3">
      <c r="A14" s="196"/>
      <c r="B14" s="143" t="s">
        <v>100</v>
      </c>
      <c r="C14" s="125">
        <v>10447</v>
      </c>
      <c r="D14" s="197">
        <v>474</v>
      </c>
      <c r="E14" s="198">
        <v>15</v>
      </c>
      <c r="F14" s="197">
        <v>2790</v>
      </c>
      <c r="G14" s="198">
        <v>1476</v>
      </c>
      <c r="H14" s="197">
        <v>1038</v>
      </c>
      <c r="I14" s="198">
        <v>204</v>
      </c>
      <c r="J14" s="197">
        <v>4115</v>
      </c>
      <c r="K14" s="198">
        <v>188</v>
      </c>
      <c r="L14" s="197">
        <v>6</v>
      </c>
      <c r="M14" s="199">
        <v>141</v>
      </c>
    </row>
    <row r="15" spans="1:14" s="26" customFormat="1" x14ac:dyDescent="0.25">
      <c r="A15" s="12"/>
      <c r="B15" s="3"/>
      <c r="C15" s="13"/>
      <c r="M15" s="1">
        <v>0</v>
      </c>
    </row>
    <row r="16" spans="1:14" s="26" customFormat="1" x14ac:dyDescent="0.25">
      <c r="A16" s="12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L35"/>
  <sheetViews>
    <sheetView showGridLines="0" showZeros="0" workbookViewId="0"/>
  </sheetViews>
  <sheetFormatPr baseColWidth="10" defaultRowHeight="15.75" x14ac:dyDescent="0.25"/>
  <cols>
    <col min="1" max="1" width="4.5" style="7" customWidth="1"/>
    <col min="2" max="2" width="25.625" style="2" customWidth="1"/>
    <col min="3" max="3" width="7.75" style="2" customWidth="1"/>
    <col min="4" max="4" width="7.25" style="2" customWidth="1"/>
    <col min="5" max="5" width="7.75" style="2" customWidth="1"/>
    <col min="6" max="6" width="9.75" style="2" customWidth="1"/>
    <col min="7" max="7" width="7.625" style="2" customWidth="1"/>
    <col min="8" max="8" width="6.75" style="2" customWidth="1"/>
    <col min="9" max="9" width="8.375" style="2" customWidth="1"/>
    <col min="10" max="10" width="7.625" style="2" customWidth="1"/>
    <col min="11" max="16384" width="11" style="2"/>
  </cols>
  <sheetData>
    <row r="2" spans="1:12" ht="39.950000000000003" customHeight="1" thickBot="1" x14ac:dyDescent="0.3">
      <c r="A2" s="242" t="s">
        <v>1610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2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</row>
    <row r="4" spans="1:12" ht="16.5" thickTop="1" x14ac:dyDescent="0.25">
      <c r="A4" s="247" t="s">
        <v>384</v>
      </c>
      <c r="B4" s="243" t="s">
        <v>1162</v>
      </c>
      <c r="C4" s="243" t="s">
        <v>1207</v>
      </c>
      <c r="D4" s="243"/>
      <c r="E4" s="243"/>
      <c r="F4" s="243" t="s">
        <v>104</v>
      </c>
      <c r="G4" s="243" t="s">
        <v>98</v>
      </c>
      <c r="H4" s="243" t="s">
        <v>101</v>
      </c>
      <c r="I4" s="243" t="s">
        <v>444</v>
      </c>
      <c r="J4" s="245" t="s">
        <v>99</v>
      </c>
    </row>
    <row r="5" spans="1:12" x14ac:dyDescent="0.25">
      <c r="A5" s="248"/>
      <c r="B5" s="244"/>
      <c r="C5" s="36" t="s">
        <v>1257</v>
      </c>
      <c r="D5" s="36" t="s">
        <v>1256</v>
      </c>
      <c r="E5" s="36" t="s">
        <v>1207</v>
      </c>
      <c r="F5" s="244"/>
      <c r="G5" s="244"/>
      <c r="H5" s="244"/>
      <c r="I5" s="244"/>
      <c r="J5" s="246"/>
    </row>
    <row r="6" spans="1:12" x14ac:dyDescent="0.25">
      <c r="A6" s="52" t="s">
        <v>580</v>
      </c>
      <c r="B6" s="53" t="s">
        <v>1163</v>
      </c>
      <c r="C6" s="38">
        <v>19</v>
      </c>
      <c r="D6" s="38">
        <v>207</v>
      </c>
      <c r="E6" s="38">
        <v>226</v>
      </c>
      <c r="F6" s="54">
        <v>2.1633004690341724</v>
      </c>
      <c r="G6" s="39">
        <v>225</v>
      </c>
      <c r="H6" s="40">
        <v>1</v>
      </c>
      <c r="I6" s="41">
        <v>0</v>
      </c>
      <c r="J6" s="42">
        <v>0</v>
      </c>
    </row>
    <row r="7" spans="1:12" x14ac:dyDescent="0.25">
      <c r="A7" s="55" t="s">
        <v>581</v>
      </c>
      <c r="B7" s="56" t="s">
        <v>1161</v>
      </c>
      <c r="C7" s="57">
        <v>128</v>
      </c>
      <c r="D7" s="57">
        <v>1242</v>
      </c>
      <c r="E7" s="57">
        <v>1370</v>
      </c>
      <c r="F7" s="58">
        <v>13.113812577773524</v>
      </c>
      <c r="G7" s="39">
        <v>1365</v>
      </c>
      <c r="H7" s="40">
        <v>5</v>
      </c>
      <c r="I7" s="41">
        <v>0</v>
      </c>
      <c r="J7" s="42">
        <v>0</v>
      </c>
    </row>
    <row r="8" spans="1:12" x14ac:dyDescent="0.25">
      <c r="A8" s="55" t="s">
        <v>582</v>
      </c>
      <c r="B8" s="53" t="s">
        <v>783</v>
      </c>
      <c r="C8" s="38">
        <v>26</v>
      </c>
      <c r="D8" s="38">
        <v>2700</v>
      </c>
      <c r="E8" s="38">
        <v>2726</v>
      </c>
      <c r="F8" s="54">
        <v>26.09361539197856</v>
      </c>
      <c r="G8" s="39">
        <v>2700</v>
      </c>
      <c r="H8" s="40">
        <v>24</v>
      </c>
      <c r="I8" s="41">
        <v>1</v>
      </c>
      <c r="J8" s="42">
        <v>1</v>
      </c>
    </row>
    <row r="9" spans="1:12" x14ac:dyDescent="0.25">
      <c r="A9" s="55" t="s">
        <v>583</v>
      </c>
      <c r="B9" s="53" t="s">
        <v>1261</v>
      </c>
      <c r="C9" s="38">
        <v>2103</v>
      </c>
      <c r="D9" s="38">
        <v>2949</v>
      </c>
      <c r="E9" s="38">
        <v>5052</v>
      </c>
      <c r="F9" s="54">
        <v>48.358380396286016</v>
      </c>
      <c r="G9" s="39">
        <v>5036</v>
      </c>
      <c r="H9" s="40">
        <v>12</v>
      </c>
      <c r="I9" s="41">
        <v>1</v>
      </c>
      <c r="J9" s="42">
        <v>3</v>
      </c>
    </row>
    <row r="10" spans="1:12" x14ac:dyDescent="0.25">
      <c r="A10" s="55" t="s">
        <v>585</v>
      </c>
      <c r="B10" s="53" t="s">
        <v>1258</v>
      </c>
      <c r="C10" s="38">
        <v>481</v>
      </c>
      <c r="D10" s="38">
        <v>592</v>
      </c>
      <c r="E10" s="38">
        <v>1073</v>
      </c>
      <c r="F10" s="54">
        <v>10.270891164927731</v>
      </c>
      <c r="G10" s="39">
        <v>1068</v>
      </c>
      <c r="H10" s="40">
        <v>4</v>
      </c>
      <c r="I10" s="41">
        <v>0</v>
      </c>
      <c r="J10" s="42">
        <v>1</v>
      </c>
    </row>
    <row r="11" spans="1:12" ht="16.5" thickBot="1" x14ac:dyDescent="0.3">
      <c r="A11" s="59"/>
      <c r="B11" s="60" t="s">
        <v>100</v>
      </c>
      <c r="C11" s="44">
        <v>2757</v>
      </c>
      <c r="D11" s="44">
        <v>7690</v>
      </c>
      <c r="E11" s="44">
        <v>10447</v>
      </c>
      <c r="F11" s="61">
        <v>100.00000000000001</v>
      </c>
      <c r="G11" s="45">
        <v>10394</v>
      </c>
      <c r="H11" s="46">
        <v>46</v>
      </c>
      <c r="I11" s="47">
        <v>2</v>
      </c>
      <c r="J11" s="48">
        <v>5</v>
      </c>
      <c r="L11" s="8"/>
    </row>
    <row r="12" spans="1:12" x14ac:dyDescent="0.25">
      <c r="A12" s="10"/>
      <c r="B12" s="4"/>
      <c r="C12" s="4"/>
      <c r="D12" s="4"/>
      <c r="J12" s="1"/>
    </row>
    <row r="13" spans="1:12" x14ac:dyDescent="0.25">
      <c r="A13" s="10"/>
      <c r="B13" s="4"/>
      <c r="C13" s="4"/>
      <c r="D13" s="4"/>
    </row>
    <row r="14" spans="1:12" x14ac:dyDescent="0.25">
      <c r="A14" s="10"/>
      <c r="B14" s="240" t="s">
        <v>1621</v>
      </c>
      <c r="C14" s="4"/>
      <c r="D14" s="4"/>
    </row>
    <row r="15" spans="1:12" x14ac:dyDescent="0.25">
      <c r="A15" s="10"/>
      <c r="B15" s="4"/>
      <c r="C15" s="4"/>
      <c r="D15" s="4"/>
    </row>
    <row r="16" spans="1:12" x14ac:dyDescent="0.25">
      <c r="A16" s="10"/>
      <c r="B16" s="4"/>
      <c r="C16" s="4"/>
      <c r="D16" s="4"/>
    </row>
    <row r="17" spans="1:4" x14ac:dyDescent="0.25">
      <c r="A17" s="10"/>
      <c r="B17" s="4"/>
      <c r="C17" s="4"/>
      <c r="D17" s="4"/>
    </row>
    <row r="18" spans="1:4" x14ac:dyDescent="0.25">
      <c r="A18" s="10"/>
      <c r="B18" s="4"/>
      <c r="C18" s="4"/>
      <c r="D18" s="4"/>
    </row>
    <row r="19" spans="1:4" x14ac:dyDescent="0.25">
      <c r="A19" s="10"/>
      <c r="B19" s="4"/>
      <c r="C19" s="4"/>
      <c r="D19" s="4"/>
    </row>
    <row r="20" spans="1:4" x14ac:dyDescent="0.25">
      <c r="A20" s="10"/>
      <c r="B20" s="4"/>
      <c r="C20" s="4"/>
      <c r="D20" s="4"/>
    </row>
    <row r="21" spans="1:4" x14ac:dyDescent="0.25">
      <c r="A21" s="10"/>
      <c r="B21" s="4"/>
      <c r="C21" s="4"/>
      <c r="D21" s="4"/>
    </row>
    <row r="22" spans="1:4" x14ac:dyDescent="0.25">
      <c r="A22" s="10"/>
      <c r="B22" s="4"/>
      <c r="C22" s="4"/>
      <c r="D22" s="4"/>
    </row>
    <row r="23" spans="1:4" x14ac:dyDescent="0.25">
      <c r="A23" s="10"/>
      <c r="B23" s="4"/>
      <c r="C23" s="4"/>
      <c r="D23" s="4"/>
    </row>
    <row r="24" spans="1:4" x14ac:dyDescent="0.25">
      <c r="A24" s="10"/>
      <c r="B24" s="4"/>
      <c r="C24" s="4"/>
      <c r="D24" s="4"/>
    </row>
    <row r="25" spans="1:4" x14ac:dyDescent="0.25">
      <c r="A25" s="10"/>
      <c r="B25" s="4"/>
      <c r="C25" s="4"/>
      <c r="D25" s="4"/>
    </row>
    <row r="26" spans="1:4" x14ac:dyDescent="0.25">
      <c r="A26" s="10"/>
      <c r="B26" s="4"/>
      <c r="C26" s="4"/>
      <c r="D26" s="4"/>
    </row>
    <row r="27" spans="1:4" x14ac:dyDescent="0.25">
      <c r="A27" s="10"/>
      <c r="B27" s="4"/>
      <c r="C27" s="4"/>
      <c r="D27" s="4"/>
    </row>
    <row r="28" spans="1:4" x14ac:dyDescent="0.25">
      <c r="A28" s="10"/>
      <c r="B28" s="4"/>
      <c r="C28" s="4"/>
      <c r="D28" s="4"/>
    </row>
    <row r="29" spans="1:4" x14ac:dyDescent="0.25">
      <c r="A29" s="10"/>
      <c r="B29" s="4"/>
      <c r="C29" s="4"/>
      <c r="D29" s="4"/>
    </row>
    <row r="30" spans="1:4" x14ac:dyDescent="0.25">
      <c r="A30" s="10"/>
      <c r="B30" s="4"/>
      <c r="C30" s="4"/>
      <c r="D30" s="4"/>
    </row>
    <row r="31" spans="1:4" x14ac:dyDescent="0.25">
      <c r="A31" s="10"/>
      <c r="B31" s="4"/>
      <c r="C31" s="4"/>
      <c r="D31" s="4"/>
    </row>
    <row r="32" spans="1:4" x14ac:dyDescent="0.25">
      <c r="A32" s="10"/>
      <c r="B32" s="4"/>
      <c r="C32" s="4"/>
      <c r="D32" s="4"/>
    </row>
    <row r="33" spans="1:4" x14ac:dyDescent="0.25">
      <c r="A33" s="10"/>
      <c r="B33" s="4"/>
      <c r="C33" s="4"/>
      <c r="D33" s="4"/>
    </row>
    <row r="34" spans="1:4" x14ac:dyDescent="0.25">
      <c r="A34" s="10"/>
      <c r="B34" s="4"/>
      <c r="C34" s="4"/>
      <c r="D34" s="4"/>
    </row>
    <row r="35" spans="1:4" x14ac:dyDescent="0.25">
      <c r="A35" s="10"/>
      <c r="B35" s="4"/>
      <c r="C35" s="4"/>
      <c r="D35" s="4"/>
    </row>
  </sheetData>
  <mergeCells count="9">
    <mergeCell ref="A2:J2"/>
    <mergeCell ref="A4:A5"/>
    <mergeCell ref="B4:B5"/>
    <mergeCell ref="C4:E4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workbookViewId="0"/>
  </sheetViews>
  <sheetFormatPr baseColWidth="10" defaultRowHeight="15.75" x14ac:dyDescent="0.25"/>
  <cols>
    <col min="1" max="1" width="19.75" style="25" customWidth="1"/>
    <col min="2" max="2" width="56.375" style="200" customWidth="1"/>
    <col min="3" max="3" width="7.75" style="201" customWidth="1"/>
    <col min="4" max="4" width="8.25" style="26" customWidth="1"/>
    <col min="5" max="16384" width="11" style="2"/>
  </cols>
  <sheetData>
    <row r="2" spans="1:4" ht="39.950000000000003" customHeight="1" thickBot="1" x14ac:dyDescent="0.3">
      <c r="A2" s="242" t="s">
        <v>1583</v>
      </c>
      <c r="B2" s="242"/>
      <c r="C2" s="242"/>
      <c r="D2" s="242"/>
    </row>
    <row r="3" spans="1:4" ht="17.25" thickTop="1" thickBot="1" x14ac:dyDescent="0.3"/>
    <row r="4" spans="1:4" ht="16.5" thickBot="1" x14ac:dyDescent="0.3">
      <c r="A4" s="49"/>
      <c r="B4" s="73"/>
      <c r="C4" s="202" t="s">
        <v>762</v>
      </c>
      <c r="D4" s="202" t="s">
        <v>763</v>
      </c>
    </row>
    <row r="5" spans="1:4" x14ac:dyDescent="0.25">
      <c r="A5" s="203" t="s">
        <v>88</v>
      </c>
      <c r="B5" s="204" t="s">
        <v>1256</v>
      </c>
      <c r="C5" s="205">
        <v>7690</v>
      </c>
      <c r="D5" s="206">
        <v>73.609648702976926</v>
      </c>
    </row>
    <row r="6" spans="1:4" x14ac:dyDescent="0.25">
      <c r="A6" s="207" t="s">
        <v>755</v>
      </c>
      <c r="B6" s="208" t="s">
        <v>1217</v>
      </c>
      <c r="C6" s="209">
        <v>8129</v>
      </c>
      <c r="D6" s="210">
        <v>77.811812003445965</v>
      </c>
    </row>
    <row r="7" spans="1:4" x14ac:dyDescent="0.25">
      <c r="A7" s="211" t="s">
        <v>756</v>
      </c>
      <c r="B7" s="208" t="s">
        <v>1240</v>
      </c>
      <c r="C7" s="212">
        <v>1636</v>
      </c>
      <c r="D7" s="213">
        <v>15.659998085574806</v>
      </c>
    </row>
    <row r="8" spans="1:4" x14ac:dyDescent="0.25">
      <c r="A8" s="207" t="s">
        <v>757</v>
      </c>
      <c r="B8" s="208" t="s">
        <v>1250</v>
      </c>
      <c r="C8" s="209">
        <v>2238</v>
      </c>
      <c r="D8" s="210">
        <v>21.422417919019814</v>
      </c>
    </row>
    <row r="9" spans="1:4" x14ac:dyDescent="0.25">
      <c r="A9" s="214" t="s">
        <v>710</v>
      </c>
      <c r="B9" s="208" t="s">
        <v>775</v>
      </c>
      <c r="C9" s="215">
        <v>1546</v>
      </c>
      <c r="D9" s="216">
        <v>14.798506748348808</v>
      </c>
    </row>
    <row r="10" spans="1:4" x14ac:dyDescent="0.25">
      <c r="A10" s="217" t="s">
        <v>89</v>
      </c>
      <c r="B10" s="208" t="s">
        <v>1501</v>
      </c>
      <c r="C10" s="209">
        <v>1771</v>
      </c>
      <c r="D10" s="210">
        <v>16.952235091413804</v>
      </c>
    </row>
    <row r="11" spans="1:4" ht="15.6" customHeight="1" x14ac:dyDescent="0.25">
      <c r="A11" s="217" t="s">
        <v>752</v>
      </c>
      <c r="B11" s="208" t="s">
        <v>622</v>
      </c>
      <c r="C11" s="209">
        <v>2363</v>
      </c>
      <c r="D11" s="210">
        <v>22.618933665167035</v>
      </c>
    </row>
    <row r="12" spans="1:4" x14ac:dyDescent="0.25">
      <c r="A12" s="217" t="s">
        <v>758</v>
      </c>
      <c r="B12" s="208" t="s">
        <v>1229</v>
      </c>
      <c r="C12" s="209">
        <v>4098</v>
      </c>
      <c r="D12" s="210">
        <v>39.226572221690439</v>
      </c>
    </row>
    <row r="13" spans="1:4" x14ac:dyDescent="0.25">
      <c r="A13" s="207" t="s">
        <v>759</v>
      </c>
      <c r="B13" s="208" t="s">
        <v>598</v>
      </c>
      <c r="C13" s="209">
        <v>1206</v>
      </c>
      <c r="D13" s="210">
        <v>11.543983918828372</v>
      </c>
    </row>
    <row r="14" spans="1:4" x14ac:dyDescent="0.25">
      <c r="A14" s="207" t="s">
        <v>760</v>
      </c>
      <c r="B14" s="208" t="s">
        <v>605</v>
      </c>
      <c r="C14" s="209">
        <v>2190</v>
      </c>
      <c r="D14" s="210">
        <v>20.962955872499283</v>
      </c>
    </row>
    <row r="15" spans="1:4" x14ac:dyDescent="0.25">
      <c r="A15" s="207" t="s">
        <v>34</v>
      </c>
      <c r="B15" s="208">
        <v>10</v>
      </c>
      <c r="C15" s="209">
        <v>1423</v>
      </c>
      <c r="D15" s="210">
        <v>13.621135254139945</v>
      </c>
    </row>
    <row r="16" spans="1:4" x14ac:dyDescent="0.25">
      <c r="A16" s="207" t="s">
        <v>761</v>
      </c>
      <c r="B16" s="208">
        <v>2</v>
      </c>
      <c r="C16" s="209">
        <v>1997</v>
      </c>
      <c r="D16" s="210">
        <v>19.115535560447974</v>
      </c>
    </row>
    <row r="17" spans="1:4" x14ac:dyDescent="0.25">
      <c r="A17" s="207" t="s">
        <v>91</v>
      </c>
      <c r="B17" s="208" t="s">
        <v>1648</v>
      </c>
      <c r="C17" s="209">
        <v>4686</v>
      </c>
      <c r="D17" s="210">
        <v>44.854982291566955</v>
      </c>
    </row>
    <row r="18" spans="1:4" ht="30" x14ac:dyDescent="0.25">
      <c r="A18" s="217" t="s">
        <v>56</v>
      </c>
      <c r="B18" s="208" t="s">
        <v>1447</v>
      </c>
      <c r="C18" s="209">
        <v>4115</v>
      </c>
      <c r="D18" s="210">
        <v>39.389298363166461</v>
      </c>
    </row>
    <row r="19" spans="1:4" x14ac:dyDescent="0.25">
      <c r="A19" s="217" t="s">
        <v>753</v>
      </c>
      <c r="B19" s="208" t="s">
        <v>449</v>
      </c>
      <c r="C19" s="209">
        <v>2219</v>
      </c>
      <c r="D19" s="210">
        <v>21.240547525605436</v>
      </c>
    </row>
    <row r="20" spans="1:4" x14ac:dyDescent="0.25">
      <c r="A20" s="217" t="s">
        <v>575</v>
      </c>
      <c r="B20" s="208" t="s">
        <v>1524</v>
      </c>
      <c r="C20" s="209">
        <v>3171</v>
      </c>
      <c r="D20" s="210">
        <v>30.353211448262659</v>
      </c>
    </row>
    <row r="21" spans="1:4" x14ac:dyDescent="0.25">
      <c r="A21" s="217" t="s">
        <v>708</v>
      </c>
      <c r="B21" s="208" t="s">
        <v>26</v>
      </c>
      <c r="C21" s="209">
        <v>1819</v>
      </c>
      <c r="D21" s="210">
        <v>17.411697137934336</v>
      </c>
    </row>
    <row r="22" spans="1:4" x14ac:dyDescent="0.25">
      <c r="A22" s="217" t="s">
        <v>711</v>
      </c>
      <c r="B22" s="208" t="s">
        <v>1452</v>
      </c>
      <c r="C22" s="209">
        <v>5151</v>
      </c>
      <c r="D22" s="210">
        <v>49.306020867234615</v>
      </c>
    </row>
    <row r="23" spans="1:4" x14ac:dyDescent="0.25">
      <c r="A23" s="217" t="s">
        <v>754</v>
      </c>
      <c r="B23" s="208" t="s">
        <v>52</v>
      </c>
      <c r="C23" s="209">
        <v>3523</v>
      </c>
      <c r="D23" s="210">
        <v>33.722599789413231</v>
      </c>
    </row>
    <row r="24" spans="1:4" x14ac:dyDescent="0.25">
      <c r="A24" s="217" t="s">
        <v>87</v>
      </c>
      <c r="B24" s="208" t="s">
        <v>418</v>
      </c>
      <c r="C24" s="209">
        <v>5564</v>
      </c>
      <c r="D24" s="210">
        <v>53.259308892505025</v>
      </c>
    </row>
    <row r="25" spans="1:4" ht="16.5" thickBot="1" x14ac:dyDescent="0.3">
      <c r="A25" s="218" t="s">
        <v>705</v>
      </c>
      <c r="B25" s="219" t="s">
        <v>534</v>
      </c>
      <c r="C25" s="220">
        <v>8671</v>
      </c>
      <c r="D25" s="221">
        <v>82.999904278740303</v>
      </c>
    </row>
    <row r="26" spans="1:4" x14ac:dyDescent="0.25">
      <c r="A26" s="49"/>
      <c r="B26" s="73"/>
      <c r="C26" s="222"/>
      <c r="D26" s="63"/>
    </row>
    <row r="27" spans="1:4" x14ac:dyDescent="0.25">
      <c r="A27" s="49"/>
      <c r="B27" s="223" t="s">
        <v>764</v>
      </c>
      <c r="C27" s="222"/>
      <c r="D27" s="224">
        <v>34.280062173237248</v>
      </c>
    </row>
    <row r="28" spans="1:4" x14ac:dyDescent="0.25">
      <c r="A28" s="31"/>
      <c r="B28" s="73"/>
      <c r="C28" s="222"/>
      <c r="D28" s="63"/>
    </row>
    <row r="29" spans="1:4" x14ac:dyDescent="0.25">
      <c r="C29" s="225"/>
    </row>
    <row r="30" spans="1:4" x14ac:dyDescent="0.25">
      <c r="C30" s="226"/>
    </row>
    <row r="31" spans="1:4" x14ac:dyDescent="0.25">
      <c r="C31" s="226"/>
    </row>
    <row r="32" spans="1:4" x14ac:dyDescent="0.25">
      <c r="C32" s="226"/>
    </row>
    <row r="33" spans="3:3" x14ac:dyDescent="0.25">
      <c r="C33" s="226"/>
    </row>
  </sheetData>
  <mergeCells count="1">
    <mergeCell ref="A2:D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2"/>
  <sheetViews>
    <sheetView showGridLines="0" showZeros="0" workbookViewId="0"/>
  </sheetViews>
  <sheetFormatPr baseColWidth="10" defaultRowHeight="15.75" x14ac:dyDescent="0.2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4.25" style="2" customWidth="1"/>
    <col min="8" max="16384" width="11" style="2"/>
  </cols>
  <sheetData>
    <row r="2" spans="2:13" ht="60" customHeight="1" thickBot="1" x14ac:dyDescent="0.3">
      <c r="B2" s="242" t="s">
        <v>1613</v>
      </c>
      <c r="C2" s="242"/>
      <c r="D2" s="242"/>
      <c r="E2" s="242"/>
      <c r="F2" s="242"/>
      <c r="G2" s="242"/>
      <c r="H2" s="242"/>
      <c r="I2" s="242"/>
    </row>
    <row r="3" spans="2:13" ht="20.100000000000001" customHeight="1" thickTop="1" thickBot="1" x14ac:dyDescent="0.3">
      <c r="C3" s="6"/>
      <c r="D3" s="6"/>
      <c r="E3" s="6"/>
      <c r="F3" s="6"/>
      <c r="G3" s="6"/>
    </row>
    <row r="4" spans="2:13" x14ac:dyDescent="0.25">
      <c r="C4" s="154" t="s">
        <v>1577</v>
      </c>
      <c r="D4" s="94" t="s">
        <v>102</v>
      </c>
      <c r="E4" s="94" t="s">
        <v>103</v>
      </c>
      <c r="F4" s="94" t="s">
        <v>5</v>
      </c>
      <c r="G4" s="95" t="s">
        <v>1576</v>
      </c>
      <c r="H4" s="9"/>
      <c r="I4" s="9"/>
      <c r="J4" s="9"/>
      <c r="K4" s="9"/>
      <c r="L4" s="9"/>
      <c r="M4" s="9"/>
    </row>
    <row r="5" spans="2:13" x14ac:dyDescent="0.25">
      <c r="C5" s="55" t="s">
        <v>1540</v>
      </c>
      <c r="D5" s="230">
        <v>396239.58333333355</v>
      </c>
      <c r="E5" s="231">
        <v>16261</v>
      </c>
      <c r="F5" s="232">
        <v>4103.830279450036</v>
      </c>
      <c r="G5" s="227"/>
    </row>
    <row r="6" spans="2:13" x14ac:dyDescent="0.25">
      <c r="C6" s="55" t="s">
        <v>1575</v>
      </c>
      <c r="D6" s="230">
        <v>403869</v>
      </c>
      <c r="E6" s="233">
        <v>16969</v>
      </c>
      <c r="F6" s="232">
        <v>4201.6099279716937</v>
      </c>
      <c r="G6" s="228">
        <v>2.382643575960977</v>
      </c>
    </row>
    <row r="7" spans="2:13" ht="16.5" thickBot="1" x14ac:dyDescent="0.3">
      <c r="C7" s="234" t="s">
        <v>1614</v>
      </c>
      <c r="D7" s="198">
        <v>372437.58333333343</v>
      </c>
      <c r="E7" s="235">
        <v>10447</v>
      </c>
      <c r="F7" s="236">
        <v>2805.0337741156172</v>
      </c>
      <c r="G7" s="229">
        <v>-33.239072112776221</v>
      </c>
    </row>
    <row r="8" spans="2:13" x14ac:dyDescent="0.25">
      <c r="C8" s="239" t="s">
        <v>1618</v>
      </c>
    </row>
    <row r="9" spans="2:13" x14ac:dyDescent="0.25">
      <c r="C9" s="239" t="s">
        <v>1619</v>
      </c>
      <c r="D9" s="20"/>
    </row>
    <row r="10" spans="2:13" x14ac:dyDescent="0.25">
      <c r="C10" s="239" t="s">
        <v>1620</v>
      </c>
    </row>
    <row r="12" spans="2:13" x14ac:dyDescent="0.25">
      <c r="E12" s="8"/>
    </row>
    <row r="14" spans="2:13" x14ac:dyDescent="0.25">
      <c r="E14" s="8"/>
      <c r="F14" s="8"/>
      <c r="G14" s="8"/>
      <c r="H14" s="8"/>
    </row>
    <row r="16" spans="2:13" x14ac:dyDescent="0.25">
      <c r="E16" s="8"/>
      <c r="F16" s="8"/>
      <c r="G16" s="8"/>
      <c r="H16" s="8"/>
    </row>
    <row r="17" spans="4:8" x14ac:dyDescent="0.25">
      <c r="D17" s="8"/>
      <c r="E17" s="8"/>
      <c r="F17" s="8"/>
      <c r="G17" s="8"/>
      <c r="H17" s="8"/>
    </row>
    <row r="25" spans="4:8" x14ac:dyDescent="0.25">
      <c r="E25" s="8"/>
      <c r="F25" s="8"/>
      <c r="G25" s="8"/>
      <c r="H25" s="8"/>
    </row>
    <row r="39" spans="5:8" x14ac:dyDescent="0.25">
      <c r="E39" s="8"/>
      <c r="F39" s="8"/>
      <c r="G39" s="8"/>
      <c r="H39" s="8"/>
    </row>
    <row r="52" spans="5:8" x14ac:dyDescent="0.25">
      <c r="E52" s="8"/>
      <c r="F52" s="8"/>
      <c r="G52" s="8"/>
      <c r="H52" s="8"/>
    </row>
    <row r="72" spans="7:10" x14ac:dyDescent="0.25">
      <c r="G72" s="8"/>
      <c r="H72" s="8"/>
      <c r="I72" s="8"/>
      <c r="J72" s="8"/>
    </row>
  </sheetData>
  <mergeCells count="1">
    <mergeCell ref="B2:I2"/>
  </mergeCells>
  <phoneticPr fontId="13" type="noConversion"/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K282"/>
  <sheetViews>
    <sheetView showGridLines="0" showZeros="0" workbookViewId="0"/>
  </sheetViews>
  <sheetFormatPr baseColWidth="10" defaultRowHeight="15" x14ac:dyDescent="0.25"/>
  <cols>
    <col min="1" max="1" width="4.375" style="30" customWidth="1"/>
    <col min="2" max="2" width="42.875" style="63" customWidth="1"/>
    <col min="3" max="3" width="6.125" style="63" bestFit="1" customWidth="1"/>
    <col min="4" max="4" width="7.25" style="63" bestFit="1" customWidth="1"/>
    <col min="5" max="5" width="7.25" style="31" bestFit="1" customWidth="1"/>
    <col min="6" max="6" width="7.5" style="31" customWidth="1"/>
    <col min="7" max="8" width="7.125" style="31" customWidth="1"/>
    <col min="9" max="9" width="8.5" style="31" customWidth="1"/>
    <col min="10" max="10" width="7.75" style="31" customWidth="1"/>
    <col min="11" max="16384" width="11" style="31"/>
  </cols>
  <sheetData>
    <row r="2" spans="1:11" ht="39.950000000000003" customHeight="1" thickBot="1" x14ac:dyDescent="0.3">
      <c r="A2" s="242" t="s">
        <v>1609</v>
      </c>
      <c r="B2" s="242"/>
      <c r="C2" s="242"/>
      <c r="D2" s="242"/>
      <c r="E2" s="242"/>
      <c r="F2" s="242"/>
      <c r="G2" s="242"/>
      <c r="H2" s="242"/>
      <c r="I2" s="242"/>
      <c r="J2" s="242"/>
    </row>
    <row r="3" spans="1:11" ht="20.100000000000001" customHeight="1" thickTop="1" thickBot="1" x14ac:dyDescent="0.3">
      <c r="A3" s="64"/>
      <c r="B3" s="34"/>
      <c r="C3" s="34"/>
      <c r="D3" s="34"/>
      <c r="E3" s="64"/>
      <c r="F3" s="64"/>
      <c r="G3" s="64"/>
      <c r="H3" s="64"/>
      <c r="I3" s="64"/>
      <c r="J3" s="64"/>
    </row>
    <row r="4" spans="1:11" s="49" customFormat="1" ht="30.75" customHeight="1" thickTop="1" x14ac:dyDescent="0.25">
      <c r="A4" s="247" t="s">
        <v>384</v>
      </c>
      <c r="B4" s="249" t="s">
        <v>57</v>
      </c>
      <c r="C4" s="249" t="s">
        <v>1207</v>
      </c>
      <c r="D4" s="249"/>
      <c r="E4" s="249"/>
      <c r="F4" s="249" t="s">
        <v>104</v>
      </c>
      <c r="G4" s="249" t="s">
        <v>98</v>
      </c>
      <c r="H4" s="249" t="s">
        <v>101</v>
      </c>
      <c r="I4" s="249" t="s">
        <v>443</v>
      </c>
      <c r="J4" s="251" t="s">
        <v>99</v>
      </c>
    </row>
    <row r="5" spans="1:11" s="49" customFormat="1" ht="13.9" customHeight="1" x14ac:dyDescent="0.25">
      <c r="A5" s="248"/>
      <c r="B5" s="250"/>
      <c r="C5" s="65" t="s">
        <v>1257</v>
      </c>
      <c r="D5" s="65" t="s">
        <v>1256</v>
      </c>
      <c r="E5" s="36" t="s">
        <v>1207</v>
      </c>
      <c r="F5" s="250"/>
      <c r="G5" s="250"/>
      <c r="H5" s="250"/>
      <c r="I5" s="250"/>
      <c r="J5" s="252"/>
    </row>
    <row r="6" spans="1:11" x14ac:dyDescent="0.25">
      <c r="A6" s="55" t="s">
        <v>784</v>
      </c>
      <c r="B6" s="66" t="s">
        <v>785</v>
      </c>
      <c r="C6" s="38">
        <v>5</v>
      </c>
      <c r="D6" s="38">
        <v>49</v>
      </c>
      <c r="E6" s="38">
        <v>54</v>
      </c>
      <c r="F6" s="54">
        <v>0.5168948023355987</v>
      </c>
      <c r="G6" s="39">
        <v>53</v>
      </c>
      <c r="H6" s="40">
        <v>1</v>
      </c>
      <c r="I6" s="41">
        <v>0</v>
      </c>
      <c r="J6" s="42">
        <v>0</v>
      </c>
      <c r="K6" s="50"/>
    </row>
    <row r="7" spans="1:11" x14ac:dyDescent="0.25">
      <c r="A7" s="55" t="s">
        <v>118</v>
      </c>
      <c r="B7" s="67" t="s">
        <v>786</v>
      </c>
      <c r="C7" s="38">
        <v>1</v>
      </c>
      <c r="D7" s="38">
        <v>24</v>
      </c>
      <c r="E7" s="38">
        <v>25</v>
      </c>
      <c r="F7" s="54">
        <v>0.23930314922944387</v>
      </c>
      <c r="G7" s="39">
        <v>25</v>
      </c>
      <c r="H7" s="40">
        <v>0</v>
      </c>
      <c r="I7" s="41">
        <v>0</v>
      </c>
      <c r="J7" s="42">
        <v>0</v>
      </c>
      <c r="K7" s="50"/>
    </row>
    <row r="8" spans="1:11" x14ac:dyDescent="0.25">
      <c r="A8" s="55" t="s">
        <v>787</v>
      </c>
      <c r="B8" s="67" t="s">
        <v>1306</v>
      </c>
      <c r="C8" s="38">
        <v>0</v>
      </c>
      <c r="D8" s="38">
        <v>4</v>
      </c>
      <c r="E8" s="38">
        <v>4</v>
      </c>
      <c r="F8" s="54">
        <v>3.8288503876711018E-2</v>
      </c>
      <c r="G8" s="39">
        <v>4</v>
      </c>
      <c r="H8" s="40">
        <v>0</v>
      </c>
      <c r="I8" s="41">
        <v>0</v>
      </c>
      <c r="J8" s="42">
        <v>0</v>
      </c>
      <c r="K8" s="50"/>
    </row>
    <row r="9" spans="1:11" x14ac:dyDescent="0.25">
      <c r="A9" s="55" t="s">
        <v>788</v>
      </c>
      <c r="B9" s="67" t="s">
        <v>789</v>
      </c>
      <c r="C9" s="38">
        <v>5</v>
      </c>
      <c r="D9" s="38">
        <v>12</v>
      </c>
      <c r="E9" s="38">
        <v>17</v>
      </c>
      <c r="F9" s="54">
        <v>0.16272614147602182</v>
      </c>
      <c r="G9" s="39">
        <v>17</v>
      </c>
      <c r="H9" s="40">
        <v>0</v>
      </c>
      <c r="I9" s="41">
        <v>0</v>
      </c>
      <c r="J9" s="42">
        <v>0</v>
      </c>
      <c r="K9" s="50"/>
    </row>
    <row r="10" spans="1:11" ht="30" x14ac:dyDescent="0.25">
      <c r="A10" s="55" t="s">
        <v>790</v>
      </c>
      <c r="B10" s="67" t="s">
        <v>791</v>
      </c>
      <c r="C10" s="38">
        <v>0</v>
      </c>
      <c r="D10" s="38">
        <v>18</v>
      </c>
      <c r="E10" s="38">
        <v>18</v>
      </c>
      <c r="F10" s="54">
        <v>0.17229826744519958</v>
      </c>
      <c r="G10" s="39">
        <v>18</v>
      </c>
      <c r="H10" s="40">
        <v>0</v>
      </c>
      <c r="I10" s="41">
        <v>0</v>
      </c>
      <c r="J10" s="42">
        <v>0</v>
      </c>
      <c r="K10" s="50"/>
    </row>
    <row r="11" spans="1:11" ht="30" x14ac:dyDescent="0.25">
      <c r="A11" s="52" t="s">
        <v>792</v>
      </c>
      <c r="B11" s="67" t="s">
        <v>1307</v>
      </c>
      <c r="C11" s="38">
        <v>0</v>
      </c>
      <c r="D11" s="38">
        <v>31</v>
      </c>
      <c r="E11" s="38">
        <v>31</v>
      </c>
      <c r="F11" s="54">
        <v>0.29673590504451036</v>
      </c>
      <c r="G11" s="39">
        <v>31</v>
      </c>
      <c r="H11" s="40">
        <v>0</v>
      </c>
      <c r="I11" s="41">
        <v>0</v>
      </c>
      <c r="J11" s="42">
        <v>0</v>
      </c>
      <c r="K11" s="50"/>
    </row>
    <row r="12" spans="1:11" ht="30" x14ac:dyDescent="0.25">
      <c r="A12" s="55" t="s">
        <v>793</v>
      </c>
      <c r="B12" s="67" t="s">
        <v>794</v>
      </c>
      <c r="C12" s="38">
        <v>0</v>
      </c>
      <c r="D12" s="38">
        <v>0</v>
      </c>
      <c r="E12" s="38">
        <v>0</v>
      </c>
      <c r="F12" s="54">
        <v>0</v>
      </c>
      <c r="G12" s="39">
        <v>0</v>
      </c>
      <c r="H12" s="40">
        <v>0</v>
      </c>
      <c r="I12" s="41">
        <v>0</v>
      </c>
      <c r="J12" s="42">
        <v>0</v>
      </c>
      <c r="K12" s="50"/>
    </row>
    <row r="13" spans="1:11" x14ac:dyDescent="0.25">
      <c r="A13" s="68" t="s">
        <v>795</v>
      </c>
      <c r="B13" s="67" t="s">
        <v>796</v>
      </c>
      <c r="C13" s="38">
        <v>0</v>
      </c>
      <c r="D13" s="38">
        <v>10</v>
      </c>
      <c r="E13" s="38">
        <v>10</v>
      </c>
      <c r="F13" s="54">
        <v>9.5721259691777541E-2</v>
      </c>
      <c r="G13" s="39">
        <v>10</v>
      </c>
      <c r="H13" s="40">
        <v>0</v>
      </c>
      <c r="I13" s="41">
        <v>0</v>
      </c>
      <c r="J13" s="42">
        <v>0</v>
      </c>
      <c r="K13" s="50"/>
    </row>
    <row r="14" spans="1:11" x14ac:dyDescent="0.25">
      <c r="A14" s="55" t="s">
        <v>797</v>
      </c>
      <c r="B14" s="67" t="s">
        <v>798</v>
      </c>
      <c r="C14" s="38">
        <v>0</v>
      </c>
      <c r="D14" s="38">
        <v>0</v>
      </c>
      <c r="E14" s="38">
        <v>0</v>
      </c>
      <c r="F14" s="54">
        <v>0</v>
      </c>
      <c r="G14" s="39">
        <v>0</v>
      </c>
      <c r="H14" s="40">
        <v>0</v>
      </c>
      <c r="I14" s="41">
        <v>0</v>
      </c>
      <c r="J14" s="42">
        <v>0</v>
      </c>
      <c r="K14" s="50"/>
    </row>
    <row r="15" spans="1:11" x14ac:dyDescent="0.25">
      <c r="A15" s="55" t="s">
        <v>799</v>
      </c>
      <c r="B15" s="67" t="s">
        <v>800</v>
      </c>
      <c r="C15" s="38">
        <v>0</v>
      </c>
      <c r="D15" s="38">
        <v>0</v>
      </c>
      <c r="E15" s="38">
        <v>0</v>
      </c>
      <c r="F15" s="54">
        <v>0</v>
      </c>
      <c r="G15" s="39">
        <v>0</v>
      </c>
      <c r="H15" s="40">
        <v>0</v>
      </c>
      <c r="I15" s="41">
        <v>0</v>
      </c>
      <c r="J15" s="42">
        <v>0</v>
      </c>
      <c r="K15" s="50"/>
    </row>
    <row r="16" spans="1:11" x14ac:dyDescent="0.25">
      <c r="A16" s="55" t="s">
        <v>112</v>
      </c>
      <c r="B16" s="67" t="s">
        <v>1308</v>
      </c>
      <c r="C16" s="38">
        <v>7</v>
      </c>
      <c r="D16" s="38">
        <v>34</v>
      </c>
      <c r="E16" s="38">
        <v>41</v>
      </c>
      <c r="F16" s="54">
        <v>0.39245716473628794</v>
      </c>
      <c r="G16" s="39">
        <v>41</v>
      </c>
      <c r="H16" s="40">
        <v>0</v>
      </c>
      <c r="I16" s="41">
        <v>0</v>
      </c>
      <c r="J16" s="42">
        <v>0</v>
      </c>
      <c r="K16" s="50"/>
    </row>
    <row r="17" spans="1:11" x14ac:dyDescent="0.25">
      <c r="A17" s="55" t="s">
        <v>124</v>
      </c>
      <c r="B17" s="67" t="s">
        <v>801</v>
      </c>
      <c r="C17" s="38">
        <v>0</v>
      </c>
      <c r="D17" s="38">
        <v>14</v>
      </c>
      <c r="E17" s="38">
        <v>14</v>
      </c>
      <c r="F17" s="54">
        <v>0.13400976356848857</v>
      </c>
      <c r="G17" s="39">
        <v>14</v>
      </c>
      <c r="H17" s="40">
        <v>0</v>
      </c>
      <c r="I17" s="41">
        <v>0</v>
      </c>
      <c r="J17" s="42">
        <v>0</v>
      </c>
      <c r="K17" s="50"/>
    </row>
    <row r="18" spans="1:11" x14ac:dyDescent="0.25">
      <c r="A18" s="55" t="s">
        <v>119</v>
      </c>
      <c r="B18" s="67" t="s">
        <v>802</v>
      </c>
      <c r="C18" s="38">
        <v>0</v>
      </c>
      <c r="D18" s="38">
        <v>4</v>
      </c>
      <c r="E18" s="38">
        <v>4</v>
      </c>
      <c r="F18" s="54">
        <v>3.8288503876711018E-2</v>
      </c>
      <c r="G18" s="39">
        <v>4</v>
      </c>
      <c r="H18" s="40">
        <v>0</v>
      </c>
      <c r="I18" s="41">
        <v>0</v>
      </c>
      <c r="J18" s="42">
        <v>0</v>
      </c>
      <c r="K18" s="50"/>
    </row>
    <row r="19" spans="1:11" x14ac:dyDescent="0.25">
      <c r="A19" s="55" t="s">
        <v>121</v>
      </c>
      <c r="B19" s="67" t="s">
        <v>803</v>
      </c>
      <c r="C19" s="38">
        <v>0</v>
      </c>
      <c r="D19" s="38">
        <v>0</v>
      </c>
      <c r="E19" s="38">
        <v>0</v>
      </c>
      <c r="F19" s="54">
        <v>0</v>
      </c>
      <c r="G19" s="39">
        <v>0</v>
      </c>
      <c r="H19" s="40">
        <v>0</v>
      </c>
      <c r="I19" s="41">
        <v>0</v>
      </c>
      <c r="J19" s="42">
        <v>0</v>
      </c>
      <c r="K19" s="50"/>
    </row>
    <row r="20" spans="1:11" x14ac:dyDescent="0.25">
      <c r="A20" s="55" t="s">
        <v>129</v>
      </c>
      <c r="B20" s="67" t="s">
        <v>804</v>
      </c>
      <c r="C20" s="38">
        <v>0</v>
      </c>
      <c r="D20" s="38">
        <v>0</v>
      </c>
      <c r="E20" s="38">
        <v>0</v>
      </c>
      <c r="F20" s="54">
        <v>0</v>
      </c>
      <c r="G20" s="39">
        <v>0</v>
      </c>
      <c r="H20" s="40">
        <v>0</v>
      </c>
      <c r="I20" s="41">
        <v>0</v>
      </c>
      <c r="J20" s="42">
        <v>0</v>
      </c>
      <c r="K20" s="50"/>
    </row>
    <row r="21" spans="1:11" x14ac:dyDescent="0.25">
      <c r="A21" s="55" t="s">
        <v>805</v>
      </c>
      <c r="B21" s="67" t="s">
        <v>806</v>
      </c>
      <c r="C21" s="38">
        <v>0</v>
      </c>
      <c r="D21" s="38">
        <v>0</v>
      </c>
      <c r="E21" s="38">
        <v>0</v>
      </c>
      <c r="F21" s="54">
        <v>0</v>
      </c>
      <c r="G21" s="39">
        <v>0</v>
      </c>
      <c r="H21" s="40">
        <v>0</v>
      </c>
      <c r="I21" s="41">
        <v>0</v>
      </c>
      <c r="J21" s="42">
        <v>0</v>
      </c>
      <c r="K21" s="50"/>
    </row>
    <row r="22" spans="1:11" x14ac:dyDescent="0.25">
      <c r="A22" s="55" t="s">
        <v>807</v>
      </c>
      <c r="B22" s="67" t="s">
        <v>1309</v>
      </c>
      <c r="C22" s="38">
        <v>0</v>
      </c>
      <c r="D22" s="38">
        <v>0</v>
      </c>
      <c r="E22" s="38">
        <v>0</v>
      </c>
      <c r="F22" s="54">
        <v>0</v>
      </c>
      <c r="G22" s="39">
        <v>0</v>
      </c>
      <c r="H22" s="40">
        <v>0</v>
      </c>
      <c r="I22" s="41">
        <v>0</v>
      </c>
      <c r="J22" s="42">
        <v>0</v>
      </c>
      <c r="K22" s="50"/>
    </row>
    <row r="23" spans="1:11" x14ac:dyDescent="0.25">
      <c r="A23" s="55" t="s">
        <v>808</v>
      </c>
      <c r="B23" s="67" t="s">
        <v>809</v>
      </c>
      <c r="C23" s="38">
        <v>0</v>
      </c>
      <c r="D23" s="38">
        <v>0</v>
      </c>
      <c r="E23" s="38">
        <v>0</v>
      </c>
      <c r="F23" s="54">
        <v>0</v>
      </c>
      <c r="G23" s="39">
        <v>0</v>
      </c>
      <c r="H23" s="40">
        <v>0</v>
      </c>
      <c r="I23" s="41">
        <v>0</v>
      </c>
      <c r="J23" s="42">
        <v>0</v>
      </c>
      <c r="K23" s="50"/>
    </row>
    <row r="24" spans="1:11" x14ac:dyDescent="0.25">
      <c r="A24" s="55" t="s">
        <v>138</v>
      </c>
      <c r="B24" s="67" t="s">
        <v>1310</v>
      </c>
      <c r="C24" s="38">
        <v>0</v>
      </c>
      <c r="D24" s="38">
        <v>0</v>
      </c>
      <c r="E24" s="38">
        <v>0</v>
      </c>
      <c r="F24" s="54">
        <v>0</v>
      </c>
      <c r="G24" s="39">
        <v>0</v>
      </c>
      <c r="H24" s="40">
        <v>0</v>
      </c>
      <c r="I24" s="41">
        <v>0</v>
      </c>
      <c r="J24" s="42">
        <v>0</v>
      </c>
      <c r="K24" s="50"/>
    </row>
    <row r="25" spans="1:11" x14ac:dyDescent="0.25">
      <c r="A25" s="55" t="s">
        <v>810</v>
      </c>
      <c r="B25" s="67" t="s">
        <v>811</v>
      </c>
      <c r="C25" s="38">
        <v>0</v>
      </c>
      <c r="D25" s="38">
        <v>17</v>
      </c>
      <c r="E25" s="38">
        <v>17</v>
      </c>
      <c r="F25" s="54">
        <v>0.16272614147602182</v>
      </c>
      <c r="G25" s="39">
        <v>17</v>
      </c>
      <c r="H25" s="40">
        <v>0</v>
      </c>
      <c r="I25" s="41">
        <v>0</v>
      </c>
      <c r="J25" s="42">
        <v>0</v>
      </c>
      <c r="K25" s="50"/>
    </row>
    <row r="26" spans="1:11" x14ac:dyDescent="0.25">
      <c r="A26" s="55" t="s">
        <v>812</v>
      </c>
      <c r="B26" s="67" t="s">
        <v>1311</v>
      </c>
      <c r="C26" s="38">
        <v>0</v>
      </c>
      <c r="D26" s="38">
        <v>1</v>
      </c>
      <c r="E26" s="38">
        <v>1</v>
      </c>
      <c r="F26" s="54">
        <v>9.5721259691777544E-3</v>
      </c>
      <c r="G26" s="39">
        <v>1</v>
      </c>
      <c r="H26" s="40">
        <v>0</v>
      </c>
      <c r="I26" s="41">
        <v>0</v>
      </c>
      <c r="J26" s="42">
        <v>0</v>
      </c>
      <c r="K26" s="50"/>
    </row>
    <row r="27" spans="1:11" x14ac:dyDescent="0.25">
      <c r="A27" s="55" t="s">
        <v>813</v>
      </c>
      <c r="B27" s="67" t="s">
        <v>1312</v>
      </c>
      <c r="C27" s="38">
        <v>0</v>
      </c>
      <c r="D27" s="38">
        <v>0</v>
      </c>
      <c r="E27" s="38">
        <v>0</v>
      </c>
      <c r="F27" s="54">
        <v>0</v>
      </c>
      <c r="G27" s="39">
        <v>0</v>
      </c>
      <c r="H27" s="40">
        <v>0</v>
      </c>
      <c r="I27" s="41">
        <v>0</v>
      </c>
      <c r="J27" s="42">
        <v>0</v>
      </c>
      <c r="K27" s="50"/>
    </row>
    <row r="28" spans="1:11" x14ac:dyDescent="0.25">
      <c r="A28" s="55" t="s">
        <v>814</v>
      </c>
      <c r="B28" s="67" t="s">
        <v>1313</v>
      </c>
      <c r="C28" s="38">
        <v>0</v>
      </c>
      <c r="D28" s="38">
        <v>0</v>
      </c>
      <c r="E28" s="38">
        <v>0</v>
      </c>
      <c r="F28" s="54">
        <v>0</v>
      </c>
      <c r="G28" s="39">
        <v>0</v>
      </c>
      <c r="H28" s="40">
        <v>0</v>
      </c>
      <c r="I28" s="41">
        <v>0</v>
      </c>
      <c r="J28" s="42">
        <v>0</v>
      </c>
      <c r="K28" s="50"/>
    </row>
    <row r="29" spans="1:11" ht="30" x14ac:dyDescent="0.25">
      <c r="A29" s="55" t="s">
        <v>166</v>
      </c>
      <c r="B29" s="67" t="s">
        <v>1314</v>
      </c>
      <c r="C29" s="38">
        <v>7</v>
      </c>
      <c r="D29" s="38">
        <v>25</v>
      </c>
      <c r="E29" s="38">
        <v>32</v>
      </c>
      <c r="F29" s="54">
        <v>0.30630803101368814</v>
      </c>
      <c r="G29" s="39">
        <v>32</v>
      </c>
      <c r="H29" s="40">
        <v>0</v>
      </c>
      <c r="I29" s="41">
        <v>0</v>
      </c>
      <c r="J29" s="42">
        <v>0</v>
      </c>
      <c r="K29" s="50"/>
    </row>
    <row r="30" spans="1:11" x14ac:dyDescent="0.25">
      <c r="A30" s="55">
        <v>102</v>
      </c>
      <c r="B30" s="67" t="s">
        <v>1315</v>
      </c>
      <c r="C30" s="38">
        <v>1</v>
      </c>
      <c r="D30" s="38">
        <v>0</v>
      </c>
      <c r="E30" s="38">
        <v>1</v>
      </c>
      <c r="F30" s="54">
        <v>9.5721259691777544E-3</v>
      </c>
      <c r="G30" s="39">
        <v>1</v>
      </c>
      <c r="H30" s="40">
        <v>0</v>
      </c>
      <c r="I30" s="41">
        <v>0</v>
      </c>
      <c r="J30" s="42">
        <v>0</v>
      </c>
      <c r="K30" s="50"/>
    </row>
    <row r="31" spans="1:11" x14ac:dyDescent="0.25">
      <c r="A31" s="55">
        <v>103</v>
      </c>
      <c r="B31" s="67" t="s">
        <v>1316</v>
      </c>
      <c r="C31" s="38">
        <v>0</v>
      </c>
      <c r="D31" s="38">
        <v>1</v>
      </c>
      <c r="E31" s="38">
        <v>1</v>
      </c>
      <c r="F31" s="54">
        <v>9.5721259691777544E-3</v>
      </c>
      <c r="G31" s="39">
        <v>1</v>
      </c>
      <c r="H31" s="40">
        <v>0</v>
      </c>
      <c r="I31" s="41">
        <v>0</v>
      </c>
      <c r="J31" s="42">
        <v>0</v>
      </c>
      <c r="K31" s="50"/>
    </row>
    <row r="32" spans="1:11" x14ac:dyDescent="0.25">
      <c r="A32" s="55" t="s">
        <v>313</v>
      </c>
      <c r="B32" s="67" t="s">
        <v>815</v>
      </c>
      <c r="C32" s="38">
        <v>0</v>
      </c>
      <c r="D32" s="38">
        <v>0</v>
      </c>
      <c r="E32" s="38">
        <v>0</v>
      </c>
      <c r="F32" s="54">
        <v>0</v>
      </c>
      <c r="G32" s="39">
        <v>0</v>
      </c>
      <c r="H32" s="40">
        <v>0</v>
      </c>
      <c r="I32" s="41">
        <v>0</v>
      </c>
      <c r="J32" s="42">
        <v>0</v>
      </c>
      <c r="K32" s="50"/>
    </row>
    <row r="33" spans="1:11" x14ac:dyDescent="0.25">
      <c r="A33" s="55" t="s">
        <v>816</v>
      </c>
      <c r="B33" s="67" t="s">
        <v>1317</v>
      </c>
      <c r="C33" s="38">
        <v>1</v>
      </c>
      <c r="D33" s="38">
        <v>5</v>
      </c>
      <c r="E33" s="38">
        <v>6</v>
      </c>
      <c r="F33" s="54">
        <v>5.7432755815066523E-2</v>
      </c>
      <c r="G33" s="39">
        <v>6</v>
      </c>
      <c r="H33" s="40">
        <v>0</v>
      </c>
      <c r="I33" s="41">
        <v>0</v>
      </c>
      <c r="J33" s="42">
        <v>0</v>
      </c>
      <c r="K33" s="50"/>
    </row>
    <row r="34" spans="1:11" ht="30" x14ac:dyDescent="0.25">
      <c r="A34" s="55" t="s">
        <v>817</v>
      </c>
      <c r="B34" s="67" t="s">
        <v>818</v>
      </c>
      <c r="C34" s="38">
        <v>1</v>
      </c>
      <c r="D34" s="38">
        <v>3</v>
      </c>
      <c r="E34" s="38">
        <v>4</v>
      </c>
      <c r="F34" s="54">
        <v>3.8288503876711018E-2</v>
      </c>
      <c r="G34" s="39">
        <v>4</v>
      </c>
      <c r="H34" s="40">
        <v>0</v>
      </c>
      <c r="I34" s="41">
        <v>0</v>
      </c>
      <c r="J34" s="42">
        <v>0</v>
      </c>
      <c r="K34" s="50"/>
    </row>
    <row r="35" spans="1:11" x14ac:dyDescent="0.25">
      <c r="A35" s="55" t="s">
        <v>819</v>
      </c>
      <c r="B35" s="67" t="s">
        <v>1318</v>
      </c>
      <c r="C35" s="38">
        <v>26</v>
      </c>
      <c r="D35" s="38">
        <v>33</v>
      </c>
      <c r="E35" s="38">
        <v>59</v>
      </c>
      <c r="F35" s="54">
        <v>0.56475543218148749</v>
      </c>
      <c r="G35" s="39">
        <v>58</v>
      </c>
      <c r="H35" s="40">
        <v>1</v>
      </c>
      <c r="I35" s="41">
        <v>0</v>
      </c>
      <c r="J35" s="42">
        <v>0</v>
      </c>
      <c r="K35" s="50"/>
    </row>
    <row r="36" spans="1:11" x14ac:dyDescent="0.25">
      <c r="A36" s="55" t="s">
        <v>147</v>
      </c>
      <c r="B36" s="67" t="s">
        <v>1319</v>
      </c>
      <c r="C36" s="38">
        <v>5</v>
      </c>
      <c r="D36" s="38">
        <v>3</v>
      </c>
      <c r="E36" s="38">
        <v>8</v>
      </c>
      <c r="F36" s="54">
        <v>7.6577007753422036E-2</v>
      </c>
      <c r="G36" s="39">
        <v>7</v>
      </c>
      <c r="H36" s="40">
        <v>1</v>
      </c>
      <c r="I36" s="41">
        <v>0</v>
      </c>
      <c r="J36" s="42">
        <v>0</v>
      </c>
      <c r="K36" s="50"/>
    </row>
    <row r="37" spans="1:11" ht="30" customHeight="1" x14ac:dyDescent="0.25">
      <c r="A37" s="55" t="s">
        <v>820</v>
      </c>
      <c r="B37" s="69" t="s">
        <v>821</v>
      </c>
      <c r="C37" s="38">
        <v>0</v>
      </c>
      <c r="D37" s="38">
        <v>3</v>
      </c>
      <c r="E37" s="38">
        <v>3</v>
      </c>
      <c r="F37" s="54">
        <v>2.8716377907533262E-2</v>
      </c>
      <c r="G37" s="39">
        <v>3</v>
      </c>
      <c r="H37" s="40">
        <v>0</v>
      </c>
      <c r="I37" s="41">
        <v>0</v>
      </c>
      <c r="J37" s="42">
        <v>0</v>
      </c>
      <c r="K37" s="50"/>
    </row>
    <row r="38" spans="1:11" x14ac:dyDescent="0.25">
      <c r="A38" s="55" t="s">
        <v>573</v>
      </c>
      <c r="B38" s="67" t="s">
        <v>822</v>
      </c>
      <c r="C38" s="38">
        <v>0</v>
      </c>
      <c r="D38" s="38">
        <v>16</v>
      </c>
      <c r="E38" s="38">
        <v>16</v>
      </c>
      <c r="F38" s="54">
        <v>0.15315401550684407</v>
      </c>
      <c r="G38" s="39">
        <v>16</v>
      </c>
      <c r="H38" s="40">
        <v>0</v>
      </c>
      <c r="I38" s="41">
        <v>0</v>
      </c>
      <c r="J38" s="42">
        <v>0</v>
      </c>
      <c r="K38" s="50"/>
    </row>
    <row r="39" spans="1:11" x14ac:dyDescent="0.25">
      <c r="A39" s="55" t="s">
        <v>152</v>
      </c>
      <c r="B39" s="67" t="s">
        <v>823</v>
      </c>
      <c r="C39" s="38">
        <v>0</v>
      </c>
      <c r="D39" s="38">
        <v>0</v>
      </c>
      <c r="E39" s="38">
        <v>0</v>
      </c>
      <c r="F39" s="54">
        <v>0</v>
      </c>
      <c r="G39" s="39">
        <v>0</v>
      </c>
      <c r="H39" s="40">
        <v>0</v>
      </c>
      <c r="I39" s="41">
        <v>0</v>
      </c>
      <c r="J39" s="42">
        <v>0</v>
      </c>
      <c r="K39" s="50"/>
    </row>
    <row r="40" spans="1:11" x14ac:dyDescent="0.25">
      <c r="A40" s="55" t="s">
        <v>824</v>
      </c>
      <c r="B40" s="67" t="s">
        <v>825</v>
      </c>
      <c r="C40" s="38">
        <v>0</v>
      </c>
      <c r="D40" s="38">
        <v>0</v>
      </c>
      <c r="E40" s="38">
        <v>0</v>
      </c>
      <c r="F40" s="54">
        <v>0</v>
      </c>
      <c r="G40" s="39">
        <v>0</v>
      </c>
      <c r="H40" s="40">
        <v>0</v>
      </c>
      <c r="I40" s="41">
        <v>0</v>
      </c>
      <c r="J40" s="42">
        <v>0</v>
      </c>
      <c r="K40" s="50"/>
    </row>
    <row r="41" spans="1:11" x14ac:dyDescent="0.25">
      <c r="A41" s="55" t="s">
        <v>150</v>
      </c>
      <c r="B41" s="67" t="s">
        <v>826</v>
      </c>
      <c r="C41" s="38">
        <v>0</v>
      </c>
      <c r="D41" s="38">
        <v>0</v>
      </c>
      <c r="E41" s="38">
        <v>0</v>
      </c>
      <c r="F41" s="54">
        <v>0</v>
      </c>
      <c r="G41" s="39">
        <v>0</v>
      </c>
      <c r="H41" s="40">
        <v>0</v>
      </c>
      <c r="I41" s="41">
        <v>0</v>
      </c>
      <c r="J41" s="42">
        <v>0</v>
      </c>
      <c r="K41" s="50"/>
    </row>
    <row r="42" spans="1:11" x14ac:dyDescent="0.25">
      <c r="A42" s="55" t="s">
        <v>827</v>
      </c>
      <c r="B42" s="67" t="s">
        <v>828</v>
      </c>
      <c r="C42" s="38">
        <v>0</v>
      </c>
      <c r="D42" s="38">
        <v>0</v>
      </c>
      <c r="E42" s="38">
        <v>0</v>
      </c>
      <c r="F42" s="54">
        <v>0</v>
      </c>
      <c r="G42" s="39">
        <v>0</v>
      </c>
      <c r="H42" s="40">
        <v>0</v>
      </c>
      <c r="I42" s="41">
        <v>0</v>
      </c>
      <c r="J42" s="42">
        <v>0</v>
      </c>
      <c r="K42" s="50"/>
    </row>
    <row r="43" spans="1:11" x14ac:dyDescent="0.25">
      <c r="A43" s="55" t="s">
        <v>829</v>
      </c>
      <c r="B43" s="67" t="s">
        <v>830</v>
      </c>
      <c r="C43" s="38">
        <v>1</v>
      </c>
      <c r="D43" s="38">
        <v>8</v>
      </c>
      <c r="E43" s="38">
        <v>9</v>
      </c>
      <c r="F43" s="54">
        <v>8.6149133722599788E-2</v>
      </c>
      <c r="G43" s="39">
        <v>9</v>
      </c>
      <c r="H43" s="40">
        <v>0</v>
      </c>
      <c r="I43" s="41">
        <v>0</v>
      </c>
      <c r="J43" s="42">
        <v>0</v>
      </c>
      <c r="K43" s="50"/>
    </row>
    <row r="44" spans="1:11" x14ac:dyDescent="0.25">
      <c r="A44" s="55" t="s">
        <v>831</v>
      </c>
      <c r="B44" s="67" t="s">
        <v>832</v>
      </c>
      <c r="C44" s="38">
        <v>1</v>
      </c>
      <c r="D44" s="38">
        <v>1</v>
      </c>
      <c r="E44" s="38">
        <v>2</v>
      </c>
      <c r="F44" s="54">
        <v>1.9144251938355509E-2</v>
      </c>
      <c r="G44" s="39">
        <v>2</v>
      </c>
      <c r="H44" s="40">
        <v>0</v>
      </c>
      <c r="I44" s="41">
        <v>0</v>
      </c>
      <c r="J44" s="42">
        <v>0</v>
      </c>
      <c r="K44" s="50"/>
    </row>
    <row r="45" spans="1:11" x14ac:dyDescent="0.25">
      <c r="A45" s="55" t="s">
        <v>833</v>
      </c>
      <c r="B45" s="67" t="s">
        <v>834</v>
      </c>
      <c r="C45" s="38">
        <v>0</v>
      </c>
      <c r="D45" s="38">
        <v>0</v>
      </c>
      <c r="E45" s="38">
        <v>0</v>
      </c>
      <c r="F45" s="54">
        <v>0</v>
      </c>
      <c r="G45" s="39">
        <v>0</v>
      </c>
      <c r="H45" s="40">
        <v>0</v>
      </c>
      <c r="I45" s="41">
        <v>0</v>
      </c>
      <c r="J45" s="42">
        <v>0</v>
      </c>
      <c r="K45" s="50"/>
    </row>
    <row r="46" spans="1:11" x14ac:dyDescent="0.25">
      <c r="A46" s="55" t="s">
        <v>835</v>
      </c>
      <c r="B46" s="67" t="s">
        <v>836</v>
      </c>
      <c r="C46" s="38">
        <v>0</v>
      </c>
      <c r="D46" s="38">
        <v>0</v>
      </c>
      <c r="E46" s="38">
        <v>0</v>
      </c>
      <c r="F46" s="54">
        <v>0</v>
      </c>
      <c r="G46" s="39">
        <v>0</v>
      </c>
      <c r="H46" s="40">
        <v>0</v>
      </c>
      <c r="I46" s="41">
        <v>0</v>
      </c>
      <c r="J46" s="42">
        <v>0</v>
      </c>
      <c r="K46" s="50"/>
    </row>
    <row r="47" spans="1:11" ht="30" x14ac:dyDescent="0.25">
      <c r="A47" s="55" t="s">
        <v>837</v>
      </c>
      <c r="B47" s="67" t="s">
        <v>1320</v>
      </c>
      <c r="C47" s="38">
        <v>0</v>
      </c>
      <c r="D47" s="38">
        <v>0</v>
      </c>
      <c r="E47" s="38">
        <v>0</v>
      </c>
      <c r="F47" s="54">
        <v>0</v>
      </c>
      <c r="G47" s="39">
        <v>0</v>
      </c>
      <c r="H47" s="40">
        <v>0</v>
      </c>
      <c r="I47" s="41">
        <v>0</v>
      </c>
      <c r="J47" s="42">
        <v>0</v>
      </c>
      <c r="K47" s="50"/>
    </row>
    <row r="48" spans="1:11" x14ac:dyDescent="0.25">
      <c r="A48" s="55" t="s">
        <v>170</v>
      </c>
      <c r="B48" s="67" t="s">
        <v>838</v>
      </c>
      <c r="C48" s="38">
        <v>3</v>
      </c>
      <c r="D48" s="38">
        <v>4</v>
      </c>
      <c r="E48" s="38">
        <v>7</v>
      </c>
      <c r="F48" s="54">
        <v>6.7004881784244283E-2</v>
      </c>
      <c r="G48" s="39">
        <v>6</v>
      </c>
      <c r="H48" s="40">
        <v>1</v>
      </c>
      <c r="I48" s="41">
        <v>0</v>
      </c>
      <c r="J48" s="42">
        <v>0</v>
      </c>
      <c r="K48" s="50"/>
    </row>
    <row r="49" spans="1:11" x14ac:dyDescent="0.25">
      <c r="A49" s="55" t="s">
        <v>839</v>
      </c>
      <c r="B49" s="67" t="s">
        <v>840</v>
      </c>
      <c r="C49" s="38">
        <v>0</v>
      </c>
      <c r="D49" s="38">
        <v>7</v>
      </c>
      <c r="E49" s="38">
        <v>7</v>
      </c>
      <c r="F49" s="54">
        <v>6.7004881784244283E-2</v>
      </c>
      <c r="G49" s="39">
        <v>7</v>
      </c>
      <c r="H49" s="40">
        <v>0</v>
      </c>
      <c r="I49" s="41">
        <v>0</v>
      </c>
      <c r="J49" s="42">
        <v>0</v>
      </c>
      <c r="K49" s="50"/>
    </row>
    <row r="50" spans="1:11" ht="30" x14ac:dyDescent="0.25">
      <c r="A50" s="55" t="s">
        <v>841</v>
      </c>
      <c r="B50" s="67" t="s">
        <v>842</v>
      </c>
      <c r="C50" s="38">
        <v>1</v>
      </c>
      <c r="D50" s="38">
        <v>51</v>
      </c>
      <c r="E50" s="38">
        <v>52</v>
      </c>
      <c r="F50" s="54">
        <v>0.49775055039724325</v>
      </c>
      <c r="G50" s="39">
        <v>52</v>
      </c>
      <c r="H50" s="40">
        <v>0</v>
      </c>
      <c r="I50" s="41">
        <v>0</v>
      </c>
      <c r="J50" s="42">
        <v>0</v>
      </c>
      <c r="K50" s="50"/>
    </row>
    <row r="51" spans="1:11" x14ac:dyDescent="0.25">
      <c r="A51" s="55" t="s">
        <v>843</v>
      </c>
      <c r="B51" s="67" t="s">
        <v>844</v>
      </c>
      <c r="C51" s="38">
        <v>0</v>
      </c>
      <c r="D51" s="38">
        <v>0</v>
      </c>
      <c r="E51" s="38">
        <v>0</v>
      </c>
      <c r="F51" s="54">
        <v>0</v>
      </c>
      <c r="G51" s="39">
        <v>0</v>
      </c>
      <c r="H51" s="40">
        <v>0</v>
      </c>
      <c r="I51" s="41">
        <v>0</v>
      </c>
      <c r="J51" s="42">
        <v>0</v>
      </c>
      <c r="K51" s="50"/>
    </row>
    <row r="52" spans="1:11" x14ac:dyDescent="0.25">
      <c r="A52" s="55" t="s">
        <v>845</v>
      </c>
      <c r="B52" s="67" t="s">
        <v>846</v>
      </c>
      <c r="C52" s="38">
        <v>0</v>
      </c>
      <c r="D52" s="38">
        <v>4</v>
      </c>
      <c r="E52" s="38">
        <v>4</v>
      </c>
      <c r="F52" s="54">
        <v>3.8288503876711018E-2</v>
      </c>
      <c r="G52" s="39">
        <v>4</v>
      </c>
      <c r="H52" s="40">
        <v>0</v>
      </c>
      <c r="I52" s="41">
        <v>0</v>
      </c>
      <c r="J52" s="42">
        <v>0</v>
      </c>
      <c r="K52" s="50"/>
    </row>
    <row r="53" spans="1:11" x14ac:dyDescent="0.25">
      <c r="A53" s="55" t="s">
        <v>847</v>
      </c>
      <c r="B53" s="69" t="s">
        <v>848</v>
      </c>
      <c r="C53" s="38">
        <v>1</v>
      </c>
      <c r="D53" s="38">
        <v>11</v>
      </c>
      <c r="E53" s="38">
        <v>12</v>
      </c>
      <c r="F53" s="54">
        <v>0.11486551163013305</v>
      </c>
      <c r="G53" s="39">
        <v>12</v>
      </c>
      <c r="H53" s="40">
        <v>0</v>
      </c>
      <c r="I53" s="41">
        <v>0</v>
      </c>
      <c r="J53" s="42">
        <v>0</v>
      </c>
      <c r="K53" s="50"/>
    </row>
    <row r="54" spans="1:11" x14ac:dyDescent="0.25">
      <c r="A54" s="55" t="s">
        <v>849</v>
      </c>
      <c r="B54" s="67" t="s">
        <v>1321</v>
      </c>
      <c r="C54" s="38">
        <v>0</v>
      </c>
      <c r="D54" s="38">
        <v>1</v>
      </c>
      <c r="E54" s="38">
        <v>1</v>
      </c>
      <c r="F54" s="54">
        <v>9.5721259691777544E-3</v>
      </c>
      <c r="G54" s="39">
        <v>1</v>
      </c>
      <c r="H54" s="40">
        <v>0</v>
      </c>
      <c r="I54" s="41">
        <v>0</v>
      </c>
      <c r="J54" s="42">
        <v>0</v>
      </c>
      <c r="K54" s="50"/>
    </row>
    <row r="55" spans="1:11" x14ac:dyDescent="0.25">
      <c r="A55" s="55" t="s">
        <v>850</v>
      </c>
      <c r="B55" s="67" t="s">
        <v>851</v>
      </c>
      <c r="C55" s="38">
        <v>0</v>
      </c>
      <c r="D55" s="38">
        <v>0</v>
      </c>
      <c r="E55" s="38">
        <v>0</v>
      </c>
      <c r="F55" s="54">
        <v>0</v>
      </c>
      <c r="G55" s="39">
        <v>0</v>
      </c>
      <c r="H55" s="40">
        <v>0</v>
      </c>
      <c r="I55" s="41">
        <v>0</v>
      </c>
      <c r="J55" s="42">
        <v>0</v>
      </c>
      <c r="K55" s="50"/>
    </row>
    <row r="56" spans="1:11" x14ac:dyDescent="0.25">
      <c r="A56" s="55" t="s">
        <v>167</v>
      </c>
      <c r="B56" s="67" t="s">
        <v>852</v>
      </c>
      <c r="C56" s="38">
        <v>0</v>
      </c>
      <c r="D56" s="38">
        <v>0</v>
      </c>
      <c r="E56" s="38">
        <v>0</v>
      </c>
      <c r="F56" s="54">
        <v>0</v>
      </c>
      <c r="G56" s="39">
        <v>0</v>
      </c>
      <c r="H56" s="40">
        <v>0</v>
      </c>
      <c r="I56" s="41">
        <v>0</v>
      </c>
      <c r="J56" s="42">
        <v>0</v>
      </c>
      <c r="K56" s="50"/>
    </row>
    <row r="57" spans="1:11" ht="30" x14ac:dyDescent="0.25">
      <c r="A57" s="55">
        <v>201</v>
      </c>
      <c r="B57" s="67" t="s">
        <v>853</v>
      </c>
      <c r="C57" s="38">
        <v>0</v>
      </c>
      <c r="D57" s="38">
        <v>4</v>
      </c>
      <c r="E57" s="38">
        <v>4</v>
      </c>
      <c r="F57" s="54">
        <v>3.8288503876711018E-2</v>
      </c>
      <c r="G57" s="39">
        <v>4</v>
      </c>
      <c r="H57" s="40">
        <v>0</v>
      </c>
      <c r="I57" s="41">
        <v>0</v>
      </c>
      <c r="J57" s="42">
        <v>0</v>
      </c>
      <c r="K57" s="50"/>
    </row>
    <row r="58" spans="1:11" x14ac:dyDescent="0.25">
      <c r="A58" s="55" t="s">
        <v>854</v>
      </c>
      <c r="B58" s="67" t="s">
        <v>855</v>
      </c>
      <c r="C58" s="38">
        <v>0</v>
      </c>
      <c r="D58" s="38">
        <v>0</v>
      </c>
      <c r="E58" s="38">
        <v>0</v>
      </c>
      <c r="F58" s="54">
        <v>0</v>
      </c>
      <c r="G58" s="39">
        <v>0</v>
      </c>
      <c r="H58" s="40">
        <v>0</v>
      </c>
      <c r="I58" s="41">
        <v>0</v>
      </c>
      <c r="J58" s="42">
        <v>0</v>
      </c>
      <c r="K58" s="50"/>
    </row>
    <row r="59" spans="1:11" ht="30" x14ac:dyDescent="0.25">
      <c r="A59" s="55" t="s">
        <v>344</v>
      </c>
      <c r="B59" s="67" t="s">
        <v>856</v>
      </c>
      <c r="C59" s="38">
        <v>0</v>
      </c>
      <c r="D59" s="38">
        <v>2</v>
      </c>
      <c r="E59" s="38">
        <v>2</v>
      </c>
      <c r="F59" s="54">
        <v>1.9144251938355509E-2</v>
      </c>
      <c r="G59" s="39">
        <v>2</v>
      </c>
      <c r="H59" s="40">
        <v>0</v>
      </c>
      <c r="I59" s="41">
        <v>0</v>
      </c>
      <c r="J59" s="42">
        <v>0</v>
      </c>
      <c r="K59" s="50"/>
    </row>
    <row r="60" spans="1:11" ht="30" x14ac:dyDescent="0.25">
      <c r="A60" s="55" t="s">
        <v>132</v>
      </c>
      <c r="B60" s="67" t="s">
        <v>857</v>
      </c>
      <c r="C60" s="38">
        <v>0</v>
      </c>
      <c r="D60" s="38">
        <v>3</v>
      </c>
      <c r="E60" s="38">
        <v>3</v>
      </c>
      <c r="F60" s="54">
        <v>2.8716377907533262E-2</v>
      </c>
      <c r="G60" s="39">
        <v>3</v>
      </c>
      <c r="H60" s="40">
        <v>0</v>
      </c>
      <c r="I60" s="41">
        <v>0</v>
      </c>
      <c r="J60" s="42">
        <v>0</v>
      </c>
      <c r="K60" s="50"/>
    </row>
    <row r="61" spans="1:11" x14ac:dyDescent="0.25">
      <c r="A61" s="55" t="s">
        <v>858</v>
      </c>
      <c r="B61" s="67" t="s">
        <v>859</v>
      </c>
      <c r="C61" s="38">
        <v>0</v>
      </c>
      <c r="D61" s="38">
        <v>1</v>
      </c>
      <c r="E61" s="38">
        <v>1</v>
      </c>
      <c r="F61" s="54">
        <v>9.5721259691777544E-3</v>
      </c>
      <c r="G61" s="39">
        <v>1</v>
      </c>
      <c r="H61" s="40">
        <v>0</v>
      </c>
      <c r="I61" s="41">
        <v>0</v>
      </c>
      <c r="J61" s="42">
        <v>0</v>
      </c>
      <c r="K61" s="50"/>
    </row>
    <row r="62" spans="1:11" x14ac:dyDescent="0.25">
      <c r="A62" s="55" t="s">
        <v>860</v>
      </c>
      <c r="B62" s="67" t="s">
        <v>861</v>
      </c>
      <c r="C62" s="38">
        <v>0</v>
      </c>
      <c r="D62" s="38">
        <v>0</v>
      </c>
      <c r="E62" s="38">
        <v>0</v>
      </c>
      <c r="F62" s="54">
        <v>0</v>
      </c>
      <c r="G62" s="39">
        <v>0</v>
      </c>
      <c r="H62" s="40">
        <v>0</v>
      </c>
      <c r="I62" s="41">
        <v>0</v>
      </c>
      <c r="J62" s="42">
        <v>0</v>
      </c>
      <c r="K62" s="50"/>
    </row>
    <row r="63" spans="1:11" x14ac:dyDescent="0.25">
      <c r="A63" s="55" t="s">
        <v>862</v>
      </c>
      <c r="B63" s="67" t="s">
        <v>863</v>
      </c>
      <c r="C63" s="38">
        <v>0</v>
      </c>
      <c r="D63" s="38">
        <v>0</v>
      </c>
      <c r="E63" s="38">
        <v>0</v>
      </c>
      <c r="F63" s="54">
        <v>0</v>
      </c>
      <c r="G63" s="39">
        <v>0</v>
      </c>
      <c r="H63" s="40">
        <v>0</v>
      </c>
      <c r="I63" s="41">
        <v>0</v>
      </c>
      <c r="J63" s="42">
        <v>0</v>
      </c>
      <c r="K63" s="50"/>
    </row>
    <row r="64" spans="1:11" x14ac:dyDescent="0.25">
      <c r="A64" s="55">
        <v>212</v>
      </c>
      <c r="B64" s="67" t="s">
        <v>864</v>
      </c>
      <c r="C64" s="38">
        <v>0</v>
      </c>
      <c r="D64" s="38">
        <v>1</v>
      </c>
      <c r="E64" s="38">
        <v>1</v>
      </c>
      <c r="F64" s="54">
        <v>9.5721259691777544E-3</v>
      </c>
      <c r="G64" s="39">
        <v>1</v>
      </c>
      <c r="H64" s="40">
        <v>0</v>
      </c>
      <c r="I64" s="41">
        <v>0</v>
      </c>
      <c r="J64" s="42">
        <v>0</v>
      </c>
      <c r="K64" s="50"/>
    </row>
    <row r="65" spans="1:11" x14ac:dyDescent="0.25">
      <c r="A65" s="55" t="s">
        <v>865</v>
      </c>
      <c r="B65" s="67" t="s">
        <v>866</v>
      </c>
      <c r="C65" s="38">
        <v>0</v>
      </c>
      <c r="D65" s="38">
        <v>0</v>
      </c>
      <c r="E65" s="38">
        <v>0</v>
      </c>
      <c r="F65" s="54">
        <v>0</v>
      </c>
      <c r="G65" s="39">
        <v>0</v>
      </c>
      <c r="H65" s="40">
        <v>0</v>
      </c>
      <c r="I65" s="41">
        <v>0</v>
      </c>
      <c r="J65" s="42">
        <v>0</v>
      </c>
      <c r="K65" s="50"/>
    </row>
    <row r="66" spans="1:11" x14ac:dyDescent="0.25">
      <c r="A66" s="55" t="s">
        <v>180</v>
      </c>
      <c r="B66" s="67" t="s">
        <v>867</v>
      </c>
      <c r="C66" s="38">
        <v>0</v>
      </c>
      <c r="D66" s="38">
        <v>0</v>
      </c>
      <c r="E66" s="38">
        <v>0</v>
      </c>
      <c r="F66" s="54">
        <v>0</v>
      </c>
      <c r="G66" s="39">
        <v>0</v>
      </c>
      <c r="H66" s="40">
        <v>0</v>
      </c>
      <c r="I66" s="41">
        <v>0</v>
      </c>
      <c r="J66" s="42">
        <v>0</v>
      </c>
      <c r="K66" s="50"/>
    </row>
    <row r="67" spans="1:11" x14ac:dyDescent="0.25">
      <c r="A67" s="55">
        <v>231</v>
      </c>
      <c r="B67" s="67" t="s">
        <v>868</v>
      </c>
      <c r="C67" s="38">
        <v>0</v>
      </c>
      <c r="D67" s="38">
        <v>3</v>
      </c>
      <c r="E67" s="38">
        <v>3</v>
      </c>
      <c r="F67" s="54">
        <v>2.8716377907533262E-2</v>
      </c>
      <c r="G67" s="39">
        <v>3</v>
      </c>
      <c r="H67" s="40">
        <v>0</v>
      </c>
      <c r="I67" s="41">
        <v>0</v>
      </c>
      <c r="J67" s="42">
        <v>0</v>
      </c>
      <c r="K67" s="50"/>
    </row>
    <row r="68" spans="1:11" x14ac:dyDescent="0.25">
      <c r="A68" s="55" t="s">
        <v>183</v>
      </c>
      <c r="B68" s="67" t="s">
        <v>869</v>
      </c>
      <c r="C68" s="38">
        <v>0</v>
      </c>
      <c r="D68" s="38">
        <v>0</v>
      </c>
      <c r="E68" s="38">
        <v>0</v>
      </c>
      <c r="F68" s="54">
        <v>0</v>
      </c>
      <c r="G68" s="39">
        <v>0</v>
      </c>
      <c r="H68" s="40">
        <v>0</v>
      </c>
      <c r="I68" s="41">
        <v>0</v>
      </c>
      <c r="J68" s="42">
        <v>0</v>
      </c>
      <c r="K68" s="50"/>
    </row>
    <row r="69" spans="1:11" x14ac:dyDescent="0.25">
      <c r="A69" s="55" t="s">
        <v>189</v>
      </c>
      <c r="B69" s="67" t="s">
        <v>870</v>
      </c>
      <c r="C69" s="38">
        <v>0</v>
      </c>
      <c r="D69" s="38">
        <v>12</v>
      </c>
      <c r="E69" s="38">
        <v>12</v>
      </c>
      <c r="F69" s="54">
        <v>0.11486551163013305</v>
      </c>
      <c r="G69" s="39">
        <v>12</v>
      </c>
      <c r="H69" s="40">
        <v>0</v>
      </c>
      <c r="I69" s="41">
        <v>0</v>
      </c>
      <c r="J69" s="42">
        <v>0</v>
      </c>
      <c r="K69" s="50"/>
    </row>
    <row r="70" spans="1:11" x14ac:dyDescent="0.25">
      <c r="A70" s="55">
        <v>234</v>
      </c>
      <c r="B70" s="67" t="s">
        <v>871</v>
      </c>
      <c r="C70" s="38">
        <v>1</v>
      </c>
      <c r="D70" s="38">
        <v>2</v>
      </c>
      <c r="E70" s="38">
        <v>3</v>
      </c>
      <c r="F70" s="54">
        <v>2.8716377907533262E-2</v>
      </c>
      <c r="G70" s="39">
        <v>3</v>
      </c>
      <c r="H70" s="40">
        <v>0</v>
      </c>
      <c r="I70" s="41">
        <v>0</v>
      </c>
      <c r="J70" s="42">
        <v>0</v>
      </c>
      <c r="K70" s="50"/>
    </row>
    <row r="71" spans="1:11" x14ac:dyDescent="0.25">
      <c r="A71" s="55" t="s">
        <v>872</v>
      </c>
      <c r="B71" s="67" t="s">
        <v>873</v>
      </c>
      <c r="C71" s="38">
        <v>0</v>
      </c>
      <c r="D71" s="38">
        <v>3</v>
      </c>
      <c r="E71" s="38">
        <v>3</v>
      </c>
      <c r="F71" s="54">
        <v>2.8716377907533262E-2</v>
      </c>
      <c r="G71" s="39">
        <v>3</v>
      </c>
      <c r="H71" s="40">
        <v>0</v>
      </c>
      <c r="I71" s="41">
        <v>0</v>
      </c>
      <c r="J71" s="42">
        <v>0</v>
      </c>
      <c r="K71" s="50"/>
    </row>
    <row r="72" spans="1:11" x14ac:dyDescent="0.25">
      <c r="A72" s="55" t="s">
        <v>874</v>
      </c>
      <c r="B72" s="67" t="s">
        <v>875</v>
      </c>
      <c r="C72" s="38">
        <v>0</v>
      </c>
      <c r="D72" s="38">
        <v>13</v>
      </c>
      <c r="E72" s="38">
        <v>13</v>
      </c>
      <c r="F72" s="54">
        <v>0.12443763759931081</v>
      </c>
      <c r="G72" s="39">
        <v>13</v>
      </c>
      <c r="H72" s="40">
        <v>0</v>
      </c>
      <c r="I72" s="41">
        <v>0</v>
      </c>
      <c r="J72" s="42">
        <v>0</v>
      </c>
      <c r="K72" s="50"/>
    </row>
    <row r="73" spans="1:11" x14ac:dyDescent="0.25">
      <c r="A73" s="55" t="s">
        <v>876</v>
      </c>
      <c r="B73" s="67" t="s">
        <v>1322</v>
      </c>
      <c r="C73" s="38">
        <v>0</v>
      </c>
      <c r="D73" s="38">
        <v>33</v>
      </c>
      <c r="E73" s="38">
        <v>33</v>
      </c>
      <c r="F73" s="54">
        <v>0.31588015698286587</v>
      </c>
      <c r="G73" s="39">
        <v>33</v>
      </c>
      <c r="H73" s="40">
        <v>0</v>
      </c>
      <c r="I73" s="41">
        <v>0</v>
      </c>
      <c r="J73" s="42">
        <v>0</v>
      </c>
      <c r="K73" s="50"/>
    </row>
    <row r="74" spans="1:11" ht="30" x14ac:dyDescent="0.25">
      <c r="A74" s="55" t="s">
        <v>877</v>
      </c>
      <c r="B74" s="67" t="s">
        <v>1323</v>
      </c>
      <c r="C74" s="38">
        <v>0</v>
      </c>
      <c r="D74" s="38">
        <v>0</v>
      </c>
      <c r="E74" s="38">
        <v>0</v>
      </c>
      <c r="F74" s="54">
        <v>0</v>
      </c>
      <c r="G74" s="39">
        <v>0</v>
      </c>
      <c r="H74" s="40">
        <v>0</v>
      </c>
      <c r="I74" s="41">
        <v>0</v>
      </c>
      <c r="J74" s="42">
        <v>0</v>
      </c>
      <c r="K74" s="50"/>
    </row>
    <row r="75" spans="1:11" ht="30" x14ac:dyDescent="0.25">
      <c r="A75" s="55" t="s">
        <v>878</v>
      </c>
      <c r="B75" s="67" t="s">
        <v>1324</v>
      </c>
      <c r="C75" s="38">
        <v>0</v>
      </c>
      <c r="D75" s="38">
        <v>20</v>
      </c>
      <c r="E75" s="38">
        <v>20</v>
      </c>
      <c r="F75" s="54">
        <v>0.19144251938355508</v>
      </c>
      <c r="G75" s="39">
        <v>20</v>
      </c>
      <c r="H75" s="40">
        <v>0</v>
      </c>
      <c r="I75" s="41">
        <v>0</v>
      </c>
      <c r="J75" s="42">
        <v>0</v>
      </c>
      <c r="K75" s="50"/>
    </row>
    <row r="76" spans="1:11" ht="30" x14ac:dyDescent="0.25">
      <c r="A76" s="55" t="s">
        <v>879</v>
      </c>
      <c r="B76" s="67" t="s">
        <v>880</v>
      </c>
      <c r="C76" s="38">
        <v>0</v>
      </c>
      <c r="D76" s="38">
        <v>1</v>
      </c>
      <c r="E76" s="38">
        <v>1</v>
      </c>
      <c r="F76" s="54">
        <v>9.5721259691777544E-3</v>
      </c>
      <c r="G76" s="39">
        <v>1</v>
      </c>
      <c r="H76" s="40">
        <v>0</v>
      </c>
      <c r="I76" s="41">
        <v>0</v>
      </c>
      <c r="J76" s="42">
        <v>0</v>
      </c>
      <c r="K76" s="50"/>
    </row>
    <row r="77" spans="1:11" ht="30" x14ac:dyDescent="0.25">
      <c r="A77" s="55" t="s">
        <v>881</v>
      </c>
      <c r="B77" s="67" t="s">
        <v>882</v>
      </c>
      <c r="C77" s="38">
        <v>0</v>
      </c>
      <c r="D77" s="38">
        <v>5</v>
      </c>
      <c r="E77" s="38">
        <v>5</v>
      </c>
      <c r="F77" s="54">
        <v>4.7860629845888771E-2</v>
      </c>
      <c r="G77" s="39">
        <v>5</v>
      </c>
      <c r="H77" s="40">
        <v>0</v>
      </c>
      <c r="I77" s="41">
        <v>0</v>
      </c>
      <c r="J77" s="42">
        <v>0</v>
      </c>
      <c r="K77" s="50"/>
    </row>
    <row r="78" spans="1:11" ht="30" x14ac:dyDescent="0.25">
      <c r="A78" s="55" t="s">
        <v>883</v>
      </c>
      <c r="B78" s="67" t="s">
        <v>884</v>
      </c>
      <c r="C78" s="38">
        <v>0</v>
      </c>
      <c r="D78" s="38">
        <v>0</v>
      </c>
      <c r="E78" s="38">
        <v>0</v>
      </c>
      <c r="F78" s="54">
        <v>0</v>
      </c>
      <c r="G78" s="39">
        <v>0</v>
      </c>
      <c r="H78" s="40">
        <v>0</v>
      </c>
      <c r="I78" s="41">
        <v>0</v>
      </c>
      <c r="J78" s="42">
        <v>0</v>
      </c>
      <c r="K78" s="50"/>
    </row>
    <row r="79" spans="1:11" x14ac:dyDescent="0.25">
      <c r="A79" s="55" t="s">
        <v>885</v>
      </c>
      <c r="B79" s="67" t="s">
        <v>886</v>
      </c>
      <c r="C79" s="38">
        <v>0</v>
      </c>
      <c r="D79" s="38">
        <v>1</v>
      </c>
      <c r="E79" s="38">
        <v>1</v>
      </c>
      <c r="F79" s="54">
        <v>9.5721259691777544E-3</v>
      </c>
      <c r="G79" s="39">
        <v>1</v>
      </c>
      <c r="H79" s="40">
        <v>0</v>
      </c>
      <c r="I79" s="41">
        <v>0</v>
      </c>
      <c r="J79" s="42">
        <v>0</v>
      </c>
      <c r="K79" s="50"/>
    </row>
    <row r="80" spans="1:11" x14ac:dyDescent="0.25">
      <c r="A80" s="55" t="s">
        <v>887</v>
      </c>
      <c r="B80" s="69" t="s">
        <v>888</v>
      </c>
      <c r="C80" s="38">
        <v>3</v>
      </c>
      <c r="D80" s="38">
        <v>153</v>
      </c>
      <c r="E80" s="38">
        <v>156</v>
      </c>
      <c r="F80" s="54">
        <v>1.4932516511917298</v>
      </c>
      <c r="G80" s="39">
        <v>155</v>
      </c>
      <c r="H80" s="40">
        <v>1</v>
      </c>
      <c r="I80" s="41">
        <v>0</v>
      </c>
      <c r="J80" s="42">
        <v>0</v>
      </c>
      <c r="K80" s="50"/>
    </row>
    <row r="81" spans="1:11" ht="30" x14ac:dyDescent="0.25">
      <c r="A81" s="55" t="s">
        <v>889</v>
      </c>
      <c r="B81" s="67" t="s">
        <v>890</v>
      </c>
      <c r="C81" s="38">
        <v>0</v>
      </c>
      <c r="D81" s="38">
        <v>0</v>
      </c>
      <c r="E81" s="38">
        <v>0</v>
      </c>
      <c r="F81" s="54">
        <v>0</v>
      </c>
      <c r="G81" s="39">
        <v>0</v>
      </c>
      <c r="H81" s="40">
        <v>0</v>
      </c>
      <c r="I81" s="41">
        <v>0</v>
      </c>
      <c r="J81" s="42">
        <v>0</v>
      </c>
      <c r="K81" s="50"/>
    </row>
    <row r="82" spans="1:11" ht="30" x14ac:dyDescent="0.25">
      <c r="A82" s="55" t="s">
        <v>891</v>
      </c>
      <c r="B82" s="67" t="s">
        <v>892</v>
      </c>
      <c r="C82" s="38">
        <v>0</v>
      </c>
      <c r="D82" s="38">
        <v>0</v>
      </c>
      <c r="E82" s="38">
        <v>0</v>
      </c>
      <c r="F82" s="54">
        <v>0</v>
      </c>
      <c r="G82" s="39">
        <v>0</v>
      </c>
      <c r="H82" s="40">
        <v>0</v>
      </c>
      <c r="I82" s="41">
        <v>0</v>
      </c>
      <c r="J82" s="42">
        <v>0</v>
      </c>
      <c r="K82" s="50"/>
    </row>
    <row r="83" spans="1:11" x14ac:dyDescent="0.25">
      <c r="A83" s="55" t="s">
        <v>244</v>
      </c>
      <c r="B83" s="67" t="s">
        <v>893</v>
      </c>
      <c r="C83" s="38">
        <v>0</v>
      </c>
      <c r="D83" s="38">
        <v>0</v>
      </c>
      <c r="E83" s="38">
        <v>0</v>
      </c>
      <c r="F83" s="54">
        <v>0</v>
      </c>
      <c r="G83" s="39">
        <v>0</v>
      </c>
      <c r="H83" s="40">
        <v>0</v>
      </c>
      <c r="I83" s="41">
        <v>0</v>
      </c>
      <c r="J83" s="42">
        <v>0</v>
      </c>
      <c r="K83" s="50"/>
    </row>
    <row r="84" spans="1:11" ht="30" x14ac:dyDescent="0.25">
      <c r="A84" s="55" t="s">
        <v>894</v>
      </c>
      <c r="B84" s="67" t="s">
        <v>895</v>
      </c>
      <c r="C84" s="38">
        <v>0</v>
      </c>
      <c r="D84" s="38">
        <v>9</v>
      </c>
      <c r="E84" s="38">
        <v>9</v>
      </c>
      <c r="F84" s="54">
        <v>8.6149133722599788E-2</v>
      </c>
      <c r="G84" s="39">
        <v>9</v>
      </c>
      <c r="H84" s="40">
        <v>0</v>
      </c>
      <c r="I84" s="41">
        <v>0</v>
      </c>
      <c r="J84" s="42">
        <v>0</v>
      </c>
      <c r="K84" s="50"/>
    </row>
    <row r="85" spans="1:11" ht="30" x14ac:dyDescent="0.25">
      <c r="A85" s="55" t="s">
        <v>896</v>
      </c>
      <c r="B85" s="67" t="s">
        <v>1325</v>
      </c>
      <c r="C85" s="38">
        <v>0</v>
      </c>
      <c r="D85" s="38">
        <v>16</v>
      </c>
      <c r="E85" s="38">
        <v>16</v>
      </c>
      <c r="F85" s="54">
        <v>0.15315401550684407</v>
      </c>
      <c r="G85" s="39">
        <v>16</v>
      </c>
      <c r="H85" s="40">
        <v>0</v>
      </c>
      <c r="I85" s="41">
        <v>0</v>
      </c>
      <c r="J85" s="42">
        <v>0</v>
      </c>
      <c r="K85" s="50"/>
    </row>
    <row r="86" spans="1:11" ht="30" x14ac:dyDescent="0.25">
      <c r="A86" s="55" t="s">
        <v>897</v>
      </c>
      <c r="B86" s="67" t="s">
        <v>898</v>
      </c>
      <c r="C86" s="38">
        <v>0</v>
      </c>
      <c r="D86" s="38">
        <v>21</v>
      </c>
      <c r="E86" s="38">
        <v>21</v>
      </c>
      <c r="F86" s="54">
        <v>0.20101464535273283</v>
      </c>
      <c r="G86" s="39">
        <v>21</v>
      </c>
      <c r="H86" s="40">
        <v>0</v>
      </c>
      <c r="I86" s="41">
        <v>0</v>
      </c>
      <c r="J86" s="42">
        <v>0</v>
      </c>
      <c r="K86" s="50"/>
    </row>
    <row r="87" spans="1:11" x14ac:dyDescent="0.25">
      <c r="A87" s="55" t="s">
        <v>899</v>
      </c>
      <c r="B87" s="67" t="s">
        <v>900</v>
      </c>
      <c r="C87" s="38">
        <v>0</v>
      </c>
      <c r="D87" s="38">
        <v>19</v>
      </c>
      <c r="E87" s="38">
        <v>19</v>
      </c>
      <c r="F87" s="54">
        <v>0.18187039341437733</v>
      </c>
      <c r="G87" s="39">
        <v>19</v>
      </c>
      <c r="H87" s="40">
        <v>0</v>
      </c>
      <c r="I87" s="41">
        <v>0</v>
      </c>
      <c r="J87" s="42">
        <v>0</v>
      </c>
      <c r="K87" s="50"/>
    </row>
    <row r="88" spans="1:11" ht="30" x14ac:dyDescent="0.25">
      <c r="A88" s="55" t="s">
        <v>901</v>
      </c>
      <c r="B88" s="67" t="s">
        <v>902</v>
      </c>
      <c r="C88" s="38">
        <v>0</v>
      </c>
      <c r="D88" s="38">
        <v>0</v>
      </c>
      <c r="E88" s="38">
        <v>0</v>
      </c>
      <c r="F88" s="54">
        <v>0</v>
      </c>
      <c r="G88" s="39">
        <v>0</v>
      </c>
      <c r="H88" s="40">
        <v>0</v>
      </c>
      <c r="I88" s="41">
        <v>0</v>
      </c>
      <c r="J88" s="42">
        <v>0</v>
      </c>
      <c r="K88" s="50"/>
    </row>
    <row r="89" spans="1:11" x14ac:dyDescent="0.25">
      <c r="A89" s="55" t="s">
        <v>174</v>
      </c>
      <c r="B89" s="67" t="s">
        <v>903</v>
      </c>
      <c r="C89" s="38">
        <v>0</v>
      </c>
      <c r="D89" s="38">
        <v>0</v>
      </c>
      <c r="E89" s="38">
        <v>0</v>
      </c>
      <c r="F89" s="54">
        <v>0</v>
      </c>
      <c r="G89" s="39">
        <v>0</v>
      </c>
      <c r="H89" s="40">
        <v>0</v>
      </c>
      <c r="I89" s="41">
        <v>0</v>
      </c>
      <c r="J89" s="42">
        <v>0</v>
      </c>
      <c r="K89" s="50"/>
    </row>
    <row r="90" spans="1:11" x14ac:dyDescent="0.25">
      <c r="A90" s="55" t="s">
        <v>904</v>
      </c>
      <c r="B90" s="69" t="s">
        <v>905</v>
      </c>
      <c r="C90" s="38">
        <v>0</v>
      </c>
      <c r="D90" s="38">
        <v>0</v>
      </c>
      <c r="E90" s="38">
        <v>0</v>
      </c>
      <c r="F90" s="54">
        <v>0</v>
      </c>
      <c r="G90" s="39">
        <v>0</v>
      </c>
      <c r="H90" s="40">
        <v>0</v>
      </c>
      <c r="I90" s="41">
        <v>0</v>
      </c>
      <c r="J90" s="42">
        <v>0</v>
      </c>
      <c r="K90" s="50"/>
    </row>
    <row r="91" spans="1:11" x14ac:dyDescent="0.25">
      <c r="A91" s="55" t="s">
        <v>906</v>
      </c>
      <c r="B91" s="67" t="s">
        <v>907</v>
      </c>
      <c r="C91" s="38">
        <v>0</v>
      </c>
      <c r="D91" s="38">
        <v>0</v>
      </c>
      <c r="E91" s="38">
        <v>0</v>
      </c>
      <c r="F91" s="54">
        <v>0</v>
      </c>
      <c r="G91" s="39">
        <v>0</v>
      </c>
      <c r="H91" s="40">
        <v>0</v>
      </c>
      <c r="I91" s="41">
        <v>0</v>
      </c>
      <c r="J91" s="42">
        <v>0</v>
      </c>
      <c r="K91" s="50"/>
    </row>
    <row r="92" spans="1:11" ht="30" x14ac:dyDescent="0.25">
      <c r="A92" s="55" t="s">
        <v>908</v>
      </c>
      <c r="B92" s="67" t="s">
        <v>1326</v>
      </c>
      <c r="C92" s="38">
        <v>0</v>
      </c>
      <c r="D92" s="38">
        <v>0</v>
      </c>
      <c r="E92" s="38">
        <v>0</v>
      </c>
      <c r="F92" s="54">
        <v>0</v>
      </c>
      <c r="G92" s="39">
        <v>0</v>
      </c>
      <c r="H92" s="40">
        <v>0</v>
      </c>
      <c r="I92" s="41">
        <v>0</v>
      </c>
      <c r="J92" s="42">
        <v>0</v>
      </c>
      <c r="K92" s="50"/>
    </row>
    <row r="93" spans="1:11" ht="30" x14ac:dyDescent="0.25">
      <c r="A93" s="55" t="s">
        <v>193</v>
      </c>
      <c r="B93" s="69" t="s">
        <v>909</v>
      </c>
      <c r="C93" s="38">
        <v>0</v>
      </c>
      <c r="D93" s="38">
        <v>0</v>
      </c>
      <c r="E93" s="38">
        <v>0</v>
      </c>
      <c r="F93" s="54">
        <v>0</v>
      </c>
      <c r="G93" s="39">
        <v>0</v>
      </c>
      <c r="H93" s="40">
        <v>0</v>
      </c>
      <c r="I93" s="41">
        <v>0</v>
      </c>
      <c r="J93" s="42">
        <v>0</v>
      </c>
      <c r="K93" s="50"/>
    </row>
    <row r="94" spans="1:11" x14ac:dyDescent="0.25">
      <c r="A94" s="55" t="s">
        <v>910</v>
      </c>
      <c r="B94" s="67" t="s">
        <v>911</v>
      </c>
      <c r="C94" s="38">
        <v>0</v>
      </c>
      <c r="D94" s="38">
        <v>1</v>
      </c>
      <c r="E94" s="38">
        <v>1</v>
      </c>
      <c r="F94" s="54">
        <v>9.5721259691777544E-3</v>
      </c>
      <c r="G94" s="39">
        <v>1</v>
      </c>
      <c r="H94" s="40">
        <v>0</v>
      </c>
      <c r="I94" s="41">
        <v>0</v>
      </c>
      <c r="J94" s="42">
        <v>0</v>
      </c>
      <c r="K94" s="50"/>
    </row>
    <row r="95" spans="1:11" x14ac:dyDescent="0.25">
      <c r="A95" s="55" t="s">
        <v>196</v>
      </c>
      <c r="B95" s="67" t="s">
        <v>1327</v>
      </c>
      <c r="C95" s="38">
        <v>0</v>
      </c>
      <c r="D95" s="38">
        <v>0</v>
      </c>
      <c r="E95" s="38">
        <v>0</v>
      </c>
      <c r="F95" s="54">
        <v>0</v>
      </c>
      <c r="G95" s="39">
        <v>0</v>
      </c>
      <c r="H95" s="40">
        <v>0</v>
      </c>
      <c r="I95" s="41">
        <v>0</v>
      </c>
      <c r="J95" s="42">
        <v>0</v>
      </c>
      <c r="K95" s="50"/>
    </row>
    <row r="96" spans="1:11" ht="30" x14ac:dyDescent="0.25">
      <c r="A96" s="55">
        <v>271</v>
      </c>
      <c r="B96" s="67" t="s">
        <v>1328</v>
      </c>
      <c r="C96" s="38">
        <v>0</v>
      </c>
      <c r="D96" s="38">
        <v>0</v>
      </c>
      <c r="E96" s="38">
        <v>0</v>
      </c>
      <c r="F96" s="54">
        <v>0</v>
      </c>
      <c r="G96" s="39">
        <v>0</v>
      </c>
      <c r="H96" s="40">
        <v>0</v>
      </c>
      <c r="I96" s="41">
        <v>0</v>
      </c>
      <c r="J96" s="42">
        <v>0</v>
      </c>
      <c r="K96" s="50"/>
    </row>
    <row r="97" spans="1:11" x14ac:dyDescent="0.25">
      <c r="A97" s="55">
        <v>272</v>
      </c>
      <c r="B97" s="67" t="s">
        <v>912</v>
      </c>
      <c r="C97" s="38">
        <v>0</v>
      </c>
      <c r="D97" s="38">
        <v>0</v>
      </c>
      <c r="E97" s="38">
        <v>0</v>
      </c>
      <c r="F97" s="54">
        <v>0</v>
      </c>
      <c r="G97" s="39">
        <v>0</v>
      </c>
      <c r="H97" s="40">
        <v>0</v>
      </c>
      <c r="I97" s="41">
        <v>0</v>
      </c>
      <c r="J97" s="42">
        <v>0</v>
      </c>
      <c r="K97" s="50"/>
    </row>
    <row r="98" spans="1:11" x14ac:dyDescent="0.25">
      <c r="A98" s="55" t="s">
        <v>913</v>
      </c>
      <c r="B98" s="67" t="s">
        <v>914</v>
      </c>
      <c r="C98" s="38">
        <v>0</v>
      </c>
      <c r="D98" s="38">
        <v>2</v>
      </c>
      <c r="E98" s="38">
        <v>2</v>
      </c>
      <c r="F98" s="54">
        <v>1.9144251938355509E-2</v>
      </c>
      <c r="G98" s="39">
        <v>2</v>
      </c>
      <c r="H98" s="40">
        <v>0</v>
      </c>
      <c r="I98" s="41">
        <v>0</v>
      </c>
      <c r="J98" s="42">
        <v>0</v>
      </c>
      <c r="K98" s="50"/>
    </row>
    <row r="99" spans="1:11" ht="30" x14ac:dyDescent="0.25">
      <c r="A99" s="55" t="s">
        <v>915</v>
      </c>
      <c r="B99" s="67" t="s">
        <v>1329</v>
      </c>
      <c r="C99" s="38">
        <v>0</v>
      </c>
      <c r="D99" s="38">
        <v>0</v>
      </c>
      <c r="E99" s="38">
        <v>0</v>
      </c>
      <c r="F99" s="54">
        <v>0</v>
      </c>
      <c r="G99" s="39">
        <v>0</v>
      </c>
      <c r="H99" s="40">
        <v>0</v>
      </c>
      <c r="I99" s="41">
        <v>0</v>
      </c>
      <c r="J99" s="42">
        <v>0</v>
      </c>
      <c r="K99" s="50"/>
    </row>
    <row r="100" spans="1:11" x14ac:dyDescent="0.25">
      <c r="A100" s="55" t="s">
        <v>916</v>
      </c>
      <c r="B100" s="67" t="s">
        <v>917</v>
      </c>
      <c r="C100" s="38">
        <v>0</v>
      </c>
      <c r="D100" s="38">
        <v>0</v>
      </c>
      <c r="E100" s="38">
        <v>0</v>
      </c>
      <c r="F100" s="54">
        <v>0</v>
      </c>
      <c r="G100" s="39">
        <v>0</v>
      </c>
      <c r="H100" s="40">
        <v>0</v>
      </c>
      <c r="I100" s="41">
        <v>0</v>
      </c>
      <c r="J100" s="42">
        <v>0</v>
      </c>
      <c r="K100" s="50"/>
    </row>
    <row r="101" spans="1:11" x14ac:dyDescent="0.25">
      <c r="A101" s="55" t="s">
        <v>918</v>
      </c>
      <c r="B101" s="67" t="s">
        <v>919</v>
      </c>
      <c r="C101" s="38">
        <v>0</v>
      </c>
      <c r="D101" s="38">
        <v>0</v>
      </c>
      <c r="E101" s="38">
        <v>0</v>
      </c>
      <c r="F101" s="54">
        <v>0</v>
      </c>
      <c r="G101" s="39">
        <v>0</v>
      </c>
      <c r="H101" s="40">
        <v>0</v>
      </c>
      <c r="I101" s="41">
        <v>0</v>
      </c>
      <c r="J101" s="42">
        <v>0</v>
      </c>
      <c r="K101" s="50"/>
    </row>
    <row r="102" spans="1:11" x14ac:dyDescent="0.25">
      <c r="A102" s="55" t="s">
        <v>920</v>
      </c>
      <c r="B102" s="69" t="s">
        <v>1330</v>
      </c>
      <c r="C102" s="38">
        <v>1</v>
      </c>
      <c r="D102" s="38">
        <v>9</v>
      </c>
      <c r="E102" s="38">
        <v>10</v>
      </c>
      <c r="F102" s="54">
        <v>9.5721259691777541E-2</v>
      </c>
      <c r="G102" s="39">
        <v>10</v>
      </c>
      <c r="H102" s="40">
        <v>0</v>
      </c>
      <c r="I102" s="41">
        <v>0</v>
      </c>
      <c r="J102" s="42">
        <v>0</v>
      </c>
      <c r="K102" s="50"/>
    </row>
    <row r="103" spans="1:11" x14ac:dyDescent="0.25">
      <c r="A103" s="55">
        <v>282</v>
      </c>
      <c r="B103" s="67" t="s">
        <v>1331</v>
      </c>
      <c r="C103" s="38">
        <v>0</v>
      </c>
      <c r="D103" s="38">
        <v>5</v>
      </c>
      <c r="E103" s="38">
        <v>5</v>
      </c>
      <c r="F103" s="54">
        <v>4.7860629845888771E-2</v>
      </c>
      <c r="G103" s="39">
        <v>5</v>
      </c>
      <c r="H103" s="40">
        <v>0</v>
      </c>
      <c r="I103" s="41">
        <v>0</v>
      </c>
      <c r="J103" s="42">
        <v>0</v>
      </c>
      <c r="K103" s="50"/>
    </row>
    <row r="104" spans="1:11" x14ac:dyDescent="0.25">
      <c r="A104" s="55" t="s">
        <v>921</v>
      </c>
      <c r="B104" s="67" t="s">
        <v>922</v>
      </c>
      <c r="C104" s="38">
        <v>0</v>
      </c>
      <c r="D104" s="38">
        <v>2</v>
      </c>
      <c r="E104" s="38">
        <v>2</v>
      </c>
      <c r="F104" s="54">
        <v>1.9144251938355509E-2</v>
      </c>
      <c r="G104" s="39">
        <v>2</v>
      </c>
      <c r="H104" s="40">
        <v>0</v>
      </c>
      <c r="I104" s="41">
        <v>0</v>
      </c>
      <c r="J104" s="42">
        <v>0</v>
      </c>
      <c r="K104" s="50"/>
    </row>
    <row r="105" spans="1:11" ht="30" x14ac:dyDescent="0.25">
      <c r="A105" s="55" t="s">
        <v>923</v>
      </c>
      <c r="B105" s="67" t="s">
        <v>1332</v>
      </c>
      <c r="C105" s="38">
        <v>0</v>
      </c>
      <c r="D105" s="38">
        <v>0</v>
      </c>
      <c r="E105" s="38">
        <v>0</v>
      </c>
      <c r="F105" s="54">
        <v>0</v>
      </c>
      <c r="G105" s="39">
        <v>0</v>
      </c>
      <c r="H105" s="40">
        <v>0</v>
      </c>
      <c r="I105" s="41">
        <v>0</v>
      </c>
      <c r="J105" s="42">
        <v>0</v>
      </c>
      <c r="K105" s="50"/>
    </row>
    <row r="106" spans="1:11" x14ac:dyDescent="0.25">
      <c r="A106" s="55" t="s">
        <v>924</v>
      </c>
      <c r="B106" s="67" t="s">
        <v>925</v>
      </c>
      <c r="C106" s="38">
        <v>0</v>
      </c>
      <c r="D106" s="38">
        <v>7</v>
      </c>
      <c r="E106" s="38">
        <v>7</v>
      </c>
      <c r="F106" s="54">
        <v>6.7004881784244283E-2</v>
      </c>
      <c r="G106" s="39">
        <v>7</v>
      </c>
      <c r="H106" s="40">
        <v>0</v>
      </c>
      <c r="I106" s="41">
        <v>0</v>
      </c>
      <c r="J106" s="42">
        <v>0</v>
      </c>
      <c r="K106" s="50"/>
    </row>
    <row r="107" spans="1:11" x14ac:dyDescent="0.25">
      <c r="A107" s="55" t="s">
        <v>926</v>
      </c>
      <c r="B107" s="69" t="s">
        <v>927</v>
      </c>
      <c r="C107" s="38">
        <v>0</v>
      </c>
      <c r="D107" s="38">
        <v>0</v>
      </c>
      <c r="E107" s="38">
        <v>0</v>
      </c>
      <c r="F107" s="54">
        <v>0</v>
      </c>
      <c r="G107" s="39">
        <v>0</v>
      </c>
      <c r="H107" s="40">
        <v>0</v>
      </c>
      <c r="I107" s="41">
        <v>0</v>
      </c>
      <c r="J107" s="42">
        <v>0</v>
      </c>
      <c r="K107" s="50"/>
    </row>
    <row r="108" spans="1:11" ht="30" x14ac:dyDescent="0.25">
      <c r="A108" s="55" t="s">
        <v>199</v>
      </c>
      <c r="B108" s="67" t="s">
        <v>928</v>
      </c>
      <c r="C108" s="38">
        <v>0</v>
      </c>
      <c r="D108" s="38">
        <v>0</v>
      </c>
      <c r="E108" s="38">
        <v>0</v>
      </c>
      <c r="F108" s="54">
        <v>0</v>
      </c>
      <c r="G108" s="39">
        <v>0</v>
      </c>
      <c r="H108" s="40">
        <v>0</v>
      </c>
      <c r="I108" s="41">
        <v>0</v>
      </c>
      <c r="J108" s="42">
        <v>0</v>
      </c>
      <c r="K108" s="50"/>
    </row>
    <row r="109" spans="1:11" ht="30" x14ac:dyDescent="0.25">
      <c r="A109" s="55">
        <v>293</v>
      </c>
      <c r="B109" s="67" t="s">
        <v>929</v>
      </c>
      <c r="C109" s="38">
        <v>0</v>
      </c>
      <c r="D109" s="38">
        <v>0</v>
      </c>
      <c r="E109" s="38">
        <v>0</v>
      </c>
      <c r="F109" s="54">
        <v>0</v>
      </c>
      <c r="G109" s="39">
        <v>0</v>
      </c>
      <c r="H109" s="40">
        <v>0</v>
      </c>
      <c r="I109" s="41">
        <v>0</v>
      </c>
      <c r="J109" s="42">
        <v>0</v>
      </c>
      <c r="K109" s="50"/>
    </row>
    <row r="110" spans="1:11" x14ac:dyDescent="0.25">
      <c r="A110" s="55" t="s">
        <v>930</v>
      </c>
      <c r="B110" s="67" t="s">
        <v>931</v>
      </c>
      <c r="C110" s="38">
        <v>1</v>
      </c>
      <c r="D110" s="38">
        <v>22</v>
      </c>
      <c r="E110" s="38">
        <v>23</v>
      </c>
      <c r="F110" s="54">
        <v>0.22015889729108834</v>
      </c>
      <c r="G110" s="39">
        <v>23</v>
      </c>
      <c r="H110" s="40">
        <v>0</v>
      </c>
      <c r="I110" s="41">
        <v>0</v>
      </c>
      <c r="J110" s="42">
        <v>0</v>
      </c>
      <c r="K110" s="50"/>
    </row>
    <row r="111" spans="1:11" x14ac:dyDescent="0.25">
      <c r="A111" s="55" t="s">
        <v>932</v>
      </c>
      <c r="B111" s="67" t="s">
        <v>933</v>
      </c>
      <c r="C111" s="38">
        <v>0</v>
      </c>
      <c r="D111" s="38">
        <v>5</v>
      </c>
      <c r="E111" s="38">
        <v>5</v>
      </c>
      <c r="F111" s="54">
        <v>4.7860629845888771E-2</v>
      </c>
      <c r="G111" s="39">
        <v>5</v>
      </c>
      <c r="H111" s="40">
        <v>0</v>
      </c>
      <c r="I111" s="41">
        <v>0</v>
      </c>
      <c r="J111" s="42">
        <v>0</v>
      </c>
      <c r="K111" s="50"/>
    </row>
    <row r="112" spans="1:11" x14ac:dyDescent="0.25">
      <c r="A112" s="55" t="s">
        <v>934</v>
      </c>
      <c r="B112" s="67" t="s">
        <v>935</v>
      </c>
      <c r="C112" s="38">
        <v>2</v>
      </c>
      <c r="D112" s="38">
        <v>13</v>
      </c>
      <c r="E112" s="38">
        <v>15</v>
      </c>
      <c r="F112" s="54">
        <v>0.14358188953766632</v>
      </c>
      <c r="G112" s="39">
        <v>15</v>
      </c>
      <c r="H112" s="40">
        <v>0</v>
      </c>
      <c r="I112" s="41">
        <v>0</v>
      </c>
      <c r="J112" s="42">
        <v>0</v>
      </c>
      <c r="K112" s="50"/>
    </row>
    <row r="113" spans="1:11" x14ac:dyDescent="0.25">
      <c r="A113" s="55">
        <v>304</v>
      </c>
      <c r="B113" s="67" t="s">
        <v>936</v>
      </c>
      <c r="C113" s="38">
        <v>0</v>
      </c>
      <c r="D113" s="38">
        <v>0</v>
      </c>
      <c r="E113" s="38">
        <v>0</v>
      </c>
      <c r="F113" s="54">
        <v>0</v>
      </c>
      <c r="G113" s="39">
        <v>0</v>
      </c>
      <c r="H113" s="40">
        <v>0</v>
      </c>
      <c r="I113" s="41">
        <v>0</v>
      </c>
      <c r="J113" s="42">
        <v>0</v>
      </c>
      <c r="K113" s="50"/>
    </row>
    <row r="114" spans="1:11" x14ac:dyDescent="0.25">
      <c r="A114" s="55" t="s">
        <v>937</v>
      </c>
      <c r="B114" s="67" t="s">
        <v>1333</v>
      </c>
      <c r="C114" s="38">
        <v>0</v>
      </c>
      <c r="D114" s="38">
        <v>0</v>
      </c>
      <c r="E114" s="38">
        <v>0</v>
      </c>
      <c r="F114" s="54">
        <v>0</v>
      </c>
      <c r="G114" s="39">
        <v>0</v>
      </c>
      <c r="H114" s="40">
        <v>0</v>
      </c>
      <c r="I114" s="41">
        <v>0</v>
      </c>
      <c r="J114" s="42">
        <v>0</v>
      </c>
      <c r="K114" s="50"/>
    </row>
    <row r="115" spans="1:11" x14ac:dyDescent="0.25">
      <c r="A115" s="55" t="s">
        <v>938</v>
      </c>
      <c r="B115" s="67" t="s">
        <v>939</v>
      </c>
      <c r="C115" s="38">
        <v>3</v>
      </c>
      <c r="D115" s="38">
        <v>70</v>
      </c>
      <c r="E115" s="38">
        <v>73</v>
      </c>
      <c r="F115" s="54">
        <v>0.69876519574997609</v>
      </c>
      <c r="G115" s="39">
        <v>73</v>
      </c>
      <c r="H115" s="40">
        <v>0</v>
      </c>
      <c r="I115" s="41">
        <v>0</v>
      </c>
      <c r="J115" s="42">
        <v>0</v>
      </c>
      <c r="K115" s="50"/>
    </row>
    <row r="116" spans="1:11" x14ac:dyDescent="0.25">
      <c r="A116" s="55" t="s">
        <v>940</v>
      </c>
      <c r="B116" s="67" t="s">
        <v>941</v>
      </c>
      <c r="C116" s="38">
        <v>0</v>
      </c>
      <c r="D116" s="38">
        <v>1</v>
      </c>
      <c r="E116" s="38">
        <v>1</v>
      </c>
      <c r="F116" s="54">
        <v>9.5721259691777544E-3</v>
      </c>
      <c r="G116" s="39">
        <v>1</v>
      </c>
      <c r="H116" s="40">
        <v>0</v>
      </c>
      <c r="I116" s="41">
        <v>0</v>
      </c>
      <c r="J116" s="42">
        <v>0</v>
      </c>
      <c r="K116" s="50"/>
    </row>
    <row r="117" spans="1:11" x14ac:dyDescent="0.25">
      <c r="A117" s="55" t="s">
        <v>942</v>
      </c>
      <c r="B117" s="67" t="s">
        <v>943</v>
      </c>
      <c r="C117" s="38">
        <v>0</v>
      </c>
      <c r="D117" s="38">
        <v>1</v>
      </c>
      <c r="E117" s="38">
        <v>1</v>
      </c>
      <c r="F117" s="54">
        <v>9.5721259691777544E-3</v>
      </c>
      <c r="G117" s="39">
        <v>1</v>
      </c>
      <c r="H117" s="40">
        <v>0</v>
      </c>
      <c r="I117" s="41">
        <v>0</v>
      </c>
      <c r="J117" s="42">
        <v>0</v>
      </c>
      <c r="K117" s="50"/>
    </row>
    <row r="118" spans="1:11" x14ac:dyDescent="0.25">
      <c r="A118" s="55" t="s">
        <v>944</v>
      </c>
      <c r="B118" s="67" t="s">
        <v>945</v>
      </c>
      <c r="C118" s="38">
        <v>0</v>
      </c>
      <c r="D118" s="38">
        <v>0</v>
      </c>
      <c r="E118" s="38">
        <v>0</v>
      </c>
      <c r="F118" s="54">
        <v>0</v>
      </c>
      <c r="G118" s="39">
        <v>0</v>
      </c>
      <c r="H118" s="40">
        <v>0</v>
      </c>
      <c r="I118" s="41">
        <v>0</v>
      </c>
      <c r="J118" s="42">
        <v>0</v>
      </c>
      <c r="K118" s="50"/>
    </row>
    <row r="119" spans="1:11" x14ac:dyDescent="0.25">
      <c r="A119" s="55" t="s">
        <v>245</v>
      </c>
      <c r="B119" s="67" t="s">
        <v>946</v>
      </c>
      <c r="C119" s="38">
        <v>0</v>
      </c>
      <c r="D119" s="38">
        <v>0</v>
      </c>
      <c r="E119" s="38">
        <v>0</v>
      </c>
      <c r="F119" s="54">
        <v>0</v>
      </c>
      <c r="G119" s="39">
        <v>0</v>
      </c>
      <c r="H119" s="40">
        <v>0</v>
      </c>
      <c r="I119" s="41">
        <v>0</v>
      </c>
      <c r="J119" s="42">
        <v>0</v>
      </c>
      <c r="K119" s="50"/>
    </row>
    <row r="120" spans="1:11" ht="30" x14ac:dyDescent="0.25">
      <c r="A120" s="55" t="s">
        <v>947</v>
      </c>
      <c r="B120" s="67" t="s">
        <v>948</v>
      </c>
      <c r="C120" s="38">
        <v>0</v>
      </c>
      <c r="D120" s="38">
        <v>0</v>
      </c>
      <c r="E120" s="38">
        <v>0</v>
      </c>
      <c r="F120" s="54">
        <v>0</v>
      </c>
      <c r="G120" s="39">
        <v>0</v>
      </c>
      <c r="H120" s="40">
        <v>0</v>
      </c>
      <c r="I120" s="41">
        <v>0</v>
      </c>
      <c r="J120" s="42">
        <v>0</v>
      </c>
      <c r="K120" s="50"/>
    </row>
    <row r="121" spans="1:11" x14ac:dyDescent="0.25">
      <c r="A121" s="55" t="s">
        <v>949</v>
      </c>
      <c r="B121" s="67" t="s">
        <v>1334</v>
      </c>
      <c r="C121" s="38">
        <v>0</v>
      </c>
      <c r="D121" s="38">
        <v>4</v>
      </c>
      <c r="E121" s="38">
        <v>4</v>
      </c>
      <c r="F121" s="54">
        <v>3.8288503876711018E-2</v>
      </c>
      <c r="G121" s="39">
        <v>4</v>
      </c>
      <c r="H121" s="40">
        <v>0</v>
      </c>
      <c r="I121" s="41">
        <v>0</v>
      </c>
      <c r="J121" s="42">
        <v>0</v>
      </c>
      <c r="K121" s="50"/>
    </row>
    <row r="122" spans="1:11" x14ac:dyDescent="0.25">
      <c r="A122" s="55" t="s">
        <v>950</v>
      </c>
      <c r="B122" s="69" t="s">
        <v>951</v>
      </c>
      <c r="C122" s="38">
        <v>4</v>
      </c>
      <c r="D122" s="38">
        <v>118</v>
      </c>
      <c r="E122" s="38">
        <v>122</v>
      </c>
      <c r="F122" s="54">
        <v>1.1677993682396861</v>
      </c>
      <c r="G122" s="39">
        <v>122</v>
      </c>
      <c r="H122" s="40">
        <v>0</v>
      </c>
      <c r="I122" s="41">
        <v>0</v>
      </c>
      <c r="J122" s="42">
        <v>0</v>
      </c>
      <c r="K122" s="50"/>
    </row>
    <row r="123" spans="1:11" x14ac:dyDescent="0.25">
      <c r="A123" s="55" t="s">
        <v>249</v>
      </c>
      <c r="B123" s="67" t="s">
        <v>952</v>
      </c>
      <c r="C123" s="38">
        <v>0</v>
      </c>
      <c r="D123" s="38">
        <v>16</v>
      </c>
      <c r="E123" s="38">
        <v>16</v>
      </c>
      <c r="F123" s="54">
        <v>0.15315401550684407</v>
      </c>
      <c r="G123" s="39">
        <v>16</v>
      </c>
      <c r="H123" s="40">
        <v>0</v>
      </c>
      <c r="I123" s="41">
        <v>0</v>
      </c>
      <c r="J123" s="42">
        <v>0</v>
      </c>
      <c r="K123" s="50"/>
    </row>
    <row r="124" spans="1:11" x14ac:dyDescent="0.25">
      <c r="A124" s="55" t="s">
        <v>953</v>
      </c>
      <c r="B124" s="67" t="s">
        <v>1335</v>
      </c>
      <c r="C124" s="38">
        <v>0</v>
      </c>
      <c r="D124" s="38">
        <v>24</v>
      </c>
      <c r="E124" s="38">
        <v>24</v>
      </c>
      <c r="F124" s="54">
        <v>0.22973102326026609</v>
      </c>
      <c r="G124" s="39">
        <v>24</v>
      </c>
      <c r="H124" s="40">
        <v>0</v>
      </c>
      <c r="I124" s="41">
        <v>0</v>
      </c>
      <c r="J124" s="42">
        <v>0</v>
      </c>
      <c r="K124" s="50"/>
    </row>
    <row r="125" spans="1:11" ht="30" x14ac:dyDescent="0.25">
      <c r="A125" s="55" t="s">
        <v>261</v>
      </c>
      <c r="B125" s="67" t="s">
        <v>954</v>
      </c>
      <c r="C125" s="38">
        <v>0</v>
      </c>
      <c r="D125" s="38">
        <v>0</v>
      </c>
      <c r="E125" s="38">
        <v>0</v>
      </c>
      <c r="F125" s="54">
        <v>0</v>
      </c>
      <c r="G125" s="39">
        <v>0</v>
      </c>
      <c r="H125" s="40">
        <v>0</v>
      </c>
      <c r="I125" s="41">
        <v>0</v>
      </c>
      <c r="J125" s="42">
        <v>0</v>
      </c>
      <c r="K125" s="50"/>
    </row>
    <row r="126" spans="1:11" x14ac:dyDescent="0.25">
      <c r="A126" s="55" t="s">
        <v>955</v>
      </c>
      <c r="B126" s="67" t="s">
        <v>956</v>
      </c>
      <c r="C126" s="38">
        <v>0</v>
      </c>
      <c r="D126" s="38">
        <v>24</v>
      </c>
      <c r="E126" s="38">
        <v>24</v>
      </c>
      <c r="F126" s="54">
        <v>0.22973102326026609</v>
      </c>
      <c r="G126" s="39">
        <v>24</v>
      </c>
      <c r="H126" s="40">
        <v>0</v>
      </c>
      <c r="I126" s="41">
        <v>0</v>
      </c>
      <c r="J126" s="42">
        <v>0</v>
      </c>
      <c r="K126" s="50"/>
    </row>
    <row r="127" spans="1:11" x14ac:dyDescent="0.25">
      <c r="A127" s="55" t="s">
        <v>255</v>
      </c>
      <c r="B127" s="69" t="s">
        <v>1336</v>
      </c>
      <c r="C127" s="38">
        <v>2</v>
      </c>
      <c r="D127" s="38">
        <v>95</v>
      </c>
      <c r="E127" s="38">
        <v>97</v>
      </c>
      <c r="F127" s="54">
        <v>0.92849621901024215</v>
      </c>
      <c r="G127" s="39">
        <v>97</v>
      </c>
      <c r="H127" s="40">
        <v>0</v>
      </c>
      <c r="I127" s="41">
        <v>0</v>
      </c>
      <c r="J127" s="42">
        <v>0</v>
      </c>
      <c r="K127" s="50"/>
    </row>
    <row r="128" spans="1:11" x14ac:dyDescent="0.25">
      <c r="A128" s="55" t="s">
        <v>957</v>
      </c>
      <c r="B128" s="67" t="s">
        <v>958</v>
      </c>
      <c r="C128" s="38">
        <v>0</v>
      </c>
      <c r="D128" s="38">
        <v>14</v>
      </c>
      <c r="E128" s="38">
        <v>14</v>
      </c>
      <c r="F128" s="54">
        <v>0.13400976356848857</v>
      </c>
      <c r="G128" s="39">
        <v>14</v>
      </c>
      <c r="H128" s="40">
        <v>0</v>
      </c>
      <c r="I128" s="41">
        <v>0</v>
      </c>
      <c r="J128" s="42">
        <v>0</v>
      </c>
      <c r="K128" s="50"/>
    </row>
    <row r="129" spans="1:11" x14ac:dyDescent="0.25">
      <c r="A129" s="55" t="s">
        <v>959</v>
      </c>
      <c r="B129" s="67" t="s">
        <v>960</v>
      </c>
      <c r="C129" s="38">
        <v>56</v>
      </c>
      <c r="D129" s="38">
        <v>260</v>
      </c>
      <c r="E129" s="38">
        <v>316</v>
      </c>
      <c r="F129" s="54">
        <v>3.0247918062601702</v>
      </c>
      <c r="G129" s="39">
        <v>315</v>
      </c>
      <c r="H129" s="40">
        <v>1</v>
      </c>
      <c r="I129" s="41">
        <v>0</v>
      </c>
      <c r="J129" s="42">
        <v>0</v>
      </c>
      <c r="K129" s="50"/>
    </row>
    <row r="130" spans="1:11" x14ac:dyDescent="0.25">
      <c r="A130" s="55" t="s">
        <v>961</v>
      </c>
      <c r="B130" s="67" t="s">
        <v>962</v>
      </c>
      <c r="C130" s="38">
        <v>6</v>
      </c>
      <c r="D130" s="38">
        <v>26</v>
      </c>
      <c r="E130" s="38">
        <v>32</v>
      </c>
      <c r="F130" s="54">
        <v>0.30630803101368814</v>
      </c>
      <c r="G130" s="39">
        <v>32</v>
      </c>
      <c r="H130" s="40">
        <v>0</v>
      </c>
      <c r="I130" s="41">
        <v>0</v>
      </c>
      <c r="J130" s="42">
        <v>0</v>
      </c>
      <c r="K130" s="50"/>
    </row>
    <row r="131" spans="1:11" x14ac:dyDescent="0.25">
      <c r="A131" s="55" t="s">
        <v>963</v>
      </c>
      <c r="B131" s="67" t="s">
        <v>964</v>
      </c>
      <c r="C131" s="38">
        <v>0</v>
      </c>
      <c r="D131" s="38">
        <v>5</v>
      </c>
      <c r="E131" s="38">
        <v>5</v>
      </c>
      <c r="F131" s="54">
        <v>4.7860629845888771E-2</v>
      </c>
      <c r="G131" s="39">
        <v>5</v>
      </c>
      <c r="H131" s="40">
        <v>0</v>
      </c>
      <c r="I131" s="41">
        <v>0</v>
      </c>
      <c r="J131" s="42">
        <v>0</v>
      </c>
      <c r="K131" s="50"/>
    </row>
    <row r="132" spans="1:11" ht="30" x14ac:dyDescent="0.25">
      <c r="A132" s="55" t="s">
        <v>965</v>
      </c>
      <c r="B132" s="67" t="s">
        <v>966</v>
      </c>
      <c r="C132" s="38">
        <v>0</v>
      </c>
      <c r="D132" s="38">
        <v>0</v>
      </c>
      <c r="E132" s="38">
        <v>0</v>
      </c>
      <c r="F132" s="54">
        <v>0</v>
      </c>
      <c r="G132" s="39">
        <v>0</v>
      </c>
      <c r="H132" s="40">
        <v>0</v>
      </c>
      <c r="I132" s="41">
        <v>0</v>
      </c>
      <c r="J132" s="42">
        <v>0</v>
      </c>
      <c r="K132" s="50"/>
    </row>
    <row r="133" spans="1:11" x14ac:dyDescent="0.25">
      <c r="A133" s="55" t="s">
        <v>766</v>
      </c>
      <c r="B133" s="67" t="s">
        <v>774</v>
      </c>
      <c r="C133" s="38">
        <v>5</v>
      </c>
      <c r="D133" s="38">
        <v>12</v>
      </c>
      <c r="E133" s="38">
        <v>17</v>
      </c>
      <c r="F133" s="54">
        <v>0.16272614147602182</v>
      </c>
      <c r="G133" s="39">
        <v>17</v>
      </c>
      <c r="H133" s="40">
        <v>0</v>
      </c>
      <c r="I133" s="41">
        <v>0</v>
      </c>
      <c r="J133" s="42">
        <v>0</v>
      </c>
      <c r="K133" s="50"/>
    </row>
    <row r="134" spans="1:11" x14ac:dyDescent="0.25">
      <c r="A134" s="55" t="s">
        <v>767</v>
      </c>
      <c r="B134" s="67" t="s">
        <v>775</v>
      </c>
      <c r="C134" s="38">
        <v>10</v>
      </c>
      <c r="D134" s="38">
        <v>1536</v>
      </c>
      <c r="E134" s="38">
        <v>1546</v>
      </c>
      <c r="F134" s="54">
        <v>14.798506748348808</v>
      </c>
      <c r="G134" s="39">
        <v>1528</v>
      </c>
      <c r="H134" s="40">
        <v>18</v>
      </c>
      <c r="I134" s="41">
        <v>0</v>
      </c>
      <c r="J134" s="42">
        <v>0</v>
      </c>
      <c r="K134" s="50"/>
    </row>
    <row r="135" spans="1:11" x14ac:dyDescent="0.25">
      <c r="A135" s="55" t="s">
        <v>768</v>
      </c>
      <c r="B135" s="67" t="s">
        <v>1337</v>
      </c>
      <c r="C135" s="38">
        <v>0</v>
      </c>
      <c r="D135" s="38">
        <v>10</v>
      </c>
      <c r="E135" s="38">
        <v>10</v>
      </c>
      <c r="F135" s="54">
        <v>9.5721259691777541E-2</v>
      </c>
      <c r="G135" s="39">
        <v>10</v>
      </c>
      <c r="H135" s="40">
        <v>0</v>
      </c>
      <c r="I135" s="41">
        <v>0</v>
      </c>
      <c r="J135" s="42">
        <v>0</v>
      </c>
      <c r="K135" s="50"/>
    </row>
    <row r="136" spans="1:11" x14ac:dyDescent="0.25">
      <c r="A136" s="55" t="s">
        <v>281</v>
      </c>
      <c r="B136" s="67" t="s">
        <v>776</v>
      </c>
      <c r="C136" s="38">
        <v>0</v>
      </c>
      <c r="D136" s="38">
        <v>6</v>
      </c>
      <c r="E136" s="38">
        <v>6</v>
      </c>
      <c r="F136" s="54">
        <v>5.7432755815066523E-2</v>
      </c>
      <c r="G136" s="39">
        <v>6</v>
      </c>
      <c r="H136" s="40">
        <v>0</v>
      </c>
      <c r="I136" s="41">
        <v>0</v>
      </c>
      <c r="J136" s="42">
        <v>0</v>
      </c>
      <c r="K136" s="50"/>
    </row>
    <row r="137" spans="1:11" x14ac:dyDescent="0.25">
      <c r="A137" s="55" t="s">
        <v>769</v>
      </c>
      <c r="B137" s="67" t="s">
        <v>777</v>
      </c>
      <c r="C137" s="38">
        <v>0</v>
      </c>
      <c r="D137" s="38">
        <v>34</v>
      </c>
      <c r="E137" s="38">
        <v>34</v>
      </c>
      <c r="F137" s="54">
        <v>0.32545228295204365</v>
      </c>
      <c r="G137" s="39">
        <v>34</v>
      </c>
      <c r="H137" s="40">
        <v>0</v>
      </c>
      <c r="I137" s="41">
        <v>0</v>
      </c>
      <c r="J137" s="42">
        <v>0</v>
      </c>
      <c r="K137" s="50"/>
    </row>
    <row r="138" spans="1:11" x14ac:dyDescent="0.25">
      <c r="A138" s="55" t="s">
        <v>770</v>
      </c>
      <c r="B138" s="67" t="s">
        <v>778</v>
      </c>
      <c r="C138" s="38">
        <v>0</v>
      </c>
      <c r="D138" s="38">
        <v>60</v>
      </c>
      <c r="E138" s="38">
        <v>60</v>
      </c>
      <c r="F138" s="54">
        <v>0.57432755815066527</v>
      </c>
      <c r="G138" s="39">
        <v>60</v>
      </c>
      <c r="H138" s="40">
        <v>0</v>
      </c>
      <c r="I138" s="41">
        <v>0</v>
      </c>
      <c r="J138" s="42">
        <v>0</v>
      </c>
      <c r="K138" s="50"/>
    </row>
    <row r="139" spans="1:11" ht="30" x14ac:dyDescent="0.25">
      <c r="A139" s="55" t="s">
        <v>771</v>
      </c>
      <c r="B139" s="69" t="s">
        <v>779</v>
      </c>
      <c r="C139" s="38">
        <v>10</v>
      </c>
      <c r="D139" s="38">
        <v>608</v>
      </c>
      <c r="E139" s="38">
        <v>618</v>
      </c>
      <c r="F139" s="54">
        <v>5.9155738489518521</v>
      </c>
      <c r="G139" s="39">
        <v>614</v>
      </c>
      <c r="H139" s="40">
        <v>4</v>
      </c>
      <c r="I139" s="41">
        <v>0</v>
      </c>
      <c r="J139" s="42">
        <v>0</v>
      </c>
      <c r="K139" s="50"/>
    </row>
    <row r="140" spans="1:11" x14ac:dyDescent="0.25">
      <c r="A140" s="55" t="s">
        <v>772</v>
      </c>
      <c r="B140" s="69" t="s">
        <v>780</v>
      </c>
      <c r="C140" s="38">
        <v>1</v>
      </c>
      <c r="D140" s="38">
        <v>241</v>
      </c>
      <c r="E140" s="38">
        <v>242</v>
      </c>
      <c r="F140" s="54">
        <v>2.3164544845410164</v>
      </c>
      <c r="G140" s="39">
        <v>241</v>
      </c>
      <c r="H140" s="40">
        <v>0</v>
      </c>
      <c r="I140" s="41">
        <v>1</v>
      </c>
      <c r="J140" s="42">
        <v>0</v>
      </c>
      <c r="K140" s="50"/>
    </row>
    <row r="141" spans="1:11" x14ac:dyDescent="0.25">
      <c r="A141" s="55" t="s">
        <v>773</v>
      </c>
      <c r="B141" s="69" t="s">
        <v>781</v>
      </c>
      <c r="C141" s="38">
        <v>1</v>
      </c>
      <c r="D141" s="38">
        <v>219</v>
      </c>
      <c r="E141" s="38">
        <v>220</v>
      </c>
      <c r="F141" s="54">
        <v>2.1058677132191059</v>
      </c>
      <c r="G141" s="39">
        <v>217</v>
      </c>
      <c r="H141" s="40">
        <v>2</v>
      </c>
      <c r="I141" s="41">
        <v>0</v>
      </c>
      <c r="J141" s="42">
        <v>1</v>
      </c>
      <c r="K141" s="50"/>
    </row>
    <row r="142" spans="1:11" x14ac:dyDescent="0.25">
      <c r="A142" s="55" t="s">
        <v>967</v>
      </c>
      <c r="B142" s="69" t="s">
        <v>968</v>
      </c>
      <c r="C142" s="38">
        <v>2</v>
      </c>
      <c r="D142" s="38">
        <v>19</v>
      </c>
      <c r="E142" s="38">
        <v>21</v>
      </c>
      <c r="F142" s="54">
        <v>0.20101464535273283</v>
      </c>
      <c r="G142" s="39">
        <v>21</v>
      </c>
      <c r="H142" s="40">
        <v>0</v>
      </c>
      <c r="I142" s="41">
        <v>0</v>
      </c>
      <c r="J142" s="42">
        <v>0</v>
      </c>
      <c r="K142" s="50"/>
    </row>
    <row r="143" spans="1:11" x14ac:dyDescent="0.25">
      <c r="A143" s="55" t="s">
        <v>969</v>
      </c>
      <c r="B143" s="69" t="s">
        <v>970</v>
      </c>
      <c r="C143" s="38">
        <v>6</v>
      </c>
      <c r="D143" s="38">
        <v>198</v>
      </c>
      <c r="E143" s="38">
        <v>204</v>
      </c>
      <c r="F143" s="54">
        <v>1.9527136977122619</v>
      </c>
      <c r="G143" s="39">
        <v>204</v>
      </c>
      <c r="H143" s="40">
        <v>0</v>
      </c>
      <c r="I143" s="41">
        <v>0</v>
      </c>
      <c r="J143" s="42">
        <v>0</v>
      </c>
      <c r="K143" s="50"/>
    </row>
    <row r="144" spans="1:11" x14ac:dyDescent="0.25">
      <c r="A144" s="55" t="s">
        <v>971</v>
      </c>
      <c r="B144" s="69" t="s">
        <v>1338</v>
      </c>
      <c r="C144" s="38">
        <v>2</v>
      </c>
      <c r="D144" s="38">
        <v>47</v>
      </c>
      <c r="E144" s="38">
        <v>49</v>
      </c>
      <c r="F144" s="54">
        <v>0.46903417248970997</v>
      </c>
      <c r="G144" s="39">
        <v>48</v>
      </c>
      <c r="H144" s="40">
        <v>1</v>
      </c>
      <c r="I144" s="41">
        <v>0</v>
      </c>
      <c r="J144" s="42">
        <v>0</v>
      </c>
      <c r="K144" s="50"/>
    </row>
    <row r="145" spans="1:11" ht="30" x14ac:dyDescent="0.25">
      <c r="A145" s="55" t="s">
        <v>293</v>
      </c>
      <c r="B145" s="69" t="s">
        <v>972</v>
      </c>
      <c r="C145" s="38">
        <v>0</v>
      </c>
      <c r="D145" s="38">
        <v>26</v>
      </c>
      <c r="E145" s="38">
        <v>26</v>
      </c>
      <c r="F145" s="54">
        <v>0.24887527519862163</v>
      </c>
      <c r="G145" s="39">
        <v>26</v>
      </c>
      <c r="H145" s="40">
        <v>0</v>
      </c>
      <c r="I145" s="41">
        <v>0</v>
      </c>
      <c r="J145" s="42">
        <v>0</v>
      </c>
      <c r="K145" s="50"/>
    </row>
    <row r="146" spans="1:11" x14ac:dyDescent="0.25">
      <c r="A146" s="55" t="s">
        <v>973</v>
      </c>
      <c r="B146" s="69" t="s">
        <v>974</v>
      </c>
      <c r="C146" s="38">
        <v>2</v>
      </c>
      <c r="D146" s="38">
        <v>21</v>
      </c>
      <c r="E146" s="38">
        <v>23</v>
      </c>
      <c r="F146" s="54">
        <v>0.22015889729108834</v>
      </c>
      <c r="G146" s="39">
        <v>23</v>
      </c>
      <c r="H146" s="40">
        <v>0</v>
      </c>
      <c r="I146" s="41">
        <v>0</v>
      </c>
      <c r="J146" s="42">
        <v>0</v>
      </c>
      <c r="K146" s="50"/>
    </row>
    <row r="147" spans="1:11" ht="30" x14ac:dyDescent="0.25">
      <c r="A147" s="55" t="s">
        <v>295</v>
      </c>
      <c r="B147" s="69" t="s">
        <v>975</v>
      </c>
      <c r="C147" s="38">
        <v>2</v>
      </c>
      <c r="D147" s="38">
        <v>9</v>
      </c>
      <c r="E147" s="38">
        <v>11</v>
      </c>
      <c r="F147" s="54">
        <v>0.10529338566095529</v>
      </c>
      <c r="G147" s="39">
        <v>11</v>
      </c>
      <c r="H147" s="40">
        <v>0</v>
      </c>
      <c r="I147" s="41">
        <v>0</v>
      </c>
      <c r="J147" s="42">
        <v>0</v>
      </c>
      <c r="K147" s="50"/>
    </row>
    <row r="148" spans="1:11" ht="30" x14ac:dyDescent="0.25">
      <c r="A148" s="55" t="s">
        <v>976</v>
      </c>
      <c r="B148" s="69" t="s">
        <v>977</v>
      </c>
      <c r="C148" s="38">
        <v>15</v>
      </c>
      <c r="D148" s="38">
        <v>141</v>
      </c>
      <c r="E148" s="38">
        <v>156</v>
      </c>
      <c r="F148" s="54">
        <v>1.4932516511917298</v>
      </c>
      <c r="G148" s="39">
        <v>155</v>
      </c>
      <c r="H148" s="40">
        <v>0</v>
      </c>
      <c r="I148" s="41">
        <v>0</v>
      </c>
      <c r="J148" s="42">
        <v>1</v>
      </c>
      <c r="K148" s="50"/>
    </row>
    <row r="149" spans="1:11" x14ac:dyDescent="0.25">
      <c r="A149" s="55" t="s">
        <v>978</v>
      </c>
      <c r="B149" s="69" t="s">
        <v>1339</v>
      </c>
      <c r="C149" s="38">
        <v>8</v>
      </c>
      <c r="D149" s="38">
        <v>26</v>
      </c>
      <c r="E149" s="38">
        <v>34</v>
      </c>
      <c r="F149" s="54">
        <v>0.32545228295204365</v>
      </c>
      <c r="G149" s="39">
        <v>34</v>
      </c>
      <c r="H149" s="40">
        <v>0</v>
      </c>
      <c r="I149" s="41">
        <v>0</v>
      </c>
      <c r="J149" s="42">
        <v>0</v>
      </c>
      <c r="K149" s="50"/>
    </row>
    <row r="150" spans="1:11" ht="30" x14ac:dyDescent="0.25">
      <c r="A150" s="55" t="s">
        <v>979</v>
      </c>
      <c r="B150" s="69" t="s">
        <v>980</v>
      </c>
      <c r="C150" s="38">
        <v>1</v>
      </c>
      <c r="D150" s="38">
        <v>3</v>
      </c>
      <c r="E150" s="38">
        <v>4</v>
      </c>
      <c r="F150" s="54">
        <v>3.8288503876711018E-2</v>
      </c>
      <c r="G150" s="39">
        <v>4</v>
      </c>
      <c r="H150" s="40">
        <v>0</v>
      </c>
      <c r="I150" s="41">
        <v>0</v>
      </c>
      <c r="J150" s="42">
        <v>0</v>
      </c>
      <c r="K150" s="50"/>
    </row>
    <row r="151" spans="1:11" ht="30" x14ac:dyDescent="0.25">
      <c r="A151" s="55" t="s">
        <v>296</v>
      </c>
      <c r="B151" s="69" t="s">
        <v>981</v>
      </c>
      <c r="C151" s="38">
        <v>2</v>
      </c>
      <c r="D151" s="38">
        <v>44</v>
      </c>
      <c r="E151" s="38">
        <v>46</v>
      </c>
      <c r="F151" s="54">
        <v>0.44031779458217668</v>
      </c>
      <c r="G151" s="39">
        <v>46</v>
      </c>
      <c r="H151" s="40">
        <v>0</v>
      </c>
      <c r="I151" s="41">
        <v>0</v>
      </c>
      <c r="J151" s="42">
        <v>0</v>
      </c>
      <c r="K151" s="50"/>
    </row>
    <row r="152" spans="1:11" x14ac:dyDescent="0.25">
      <c r="A152" s="55" t="s">
        <v>982</v>
      </c>
      <c r="B152" s="69" t="s">
        <v>983</v>
      </c>
      <c r="C152" s="38">
        <v>4</v>
      </c>
      <c r="D152" s="38">
        <v>133</v>
      </c>
      <c r="E152" s="38">
        <v>137</v>
      </c>
      <c r="F152" s="54">
        <v>1.3113812577773523</v>
      </c>
      <c r="G152" s="39">
        <v>137</v>
      </c>
      <c r="H152" s="40">
        <v>0</v>
      </c>
      <c r="I152" s="41">
        <v>0</v>
      </c>
      <c r="J152" s="42">
        <v>0</v>
      </c>
      <c r="K152" s="50"/>
    </row>
    <row r="153" spans="1:11" x14ac:dyDescent="0.25">
      <c r="A153" s="55" t="s">
        <v>984</v>
      </c>
      <c r="B153" s="69" t="s">
        <v>985</v>
      </c>
      <c r="C153" s="38">
        <v>2</v>
      </c>
      <c r="D153" s="38">
        <v>4</v>
      </c>
      <c r="E153" s="38">
        <v>6</v>
      </c>
      <c r="F153" s="54">
        <v>5.7432755815066523E-2</v>
      </c>
      <c r="G153" s="39">
        <v>6</v>
      </c>
      <c r="H153" s="40">
        <v>0</v>
      </c>
      <c r="I153" s="41">
        <v>0</v>
      </c>
      <c r="J153" s="42">
        <v>0</v>
      </c>
      <c r="K153" s="50"/>
    </row>
    <row r="154" spans="1:11" x14ac:dyDescent="0.25">
      <c r="A154" s="55" t="s">
        <v>986</v>
      </c>
      <c r="B154" s="69" t="s">
        <v>987</v>
      </c>
      <c r="C154" s="38">
        <v>230</v>
      </c>
      <c r="D154" s="38">
        <v>124</v>
      </c>
      <c r="E154" s="38">
        <v>354</v>
      </c>
      <c r="F154" s="54">
        <v>3.3885325930889252</v>
      </c>
      <c r="G154" s="39">
        <v>354</v>
      </c>
      <c r="H154" s="40">
        <v>0</v>
      </c>
      <c r="I154" s="41">
        <v>0</v>
      </c>
      <c r="J154" s="42">
        <v>0</v>
      </c>
      <c r="K154" s="50"/>
    </row>
    <row r="155" spans="1:11" ht="30" x14ac:dyDescent="0.25">
      <c r="A155" s="55" t="s">
        <v>988</v>
      </c>
      <c r="B155" s="69" t="s">
        <v>989</v>
      </c>
      <c r="C155" s="38">
        <v>62</v>
      </c>
      <c r="D155" s="38">
        <v>60</v>
      </c>
      <c r="E155" s="38">
        <v>122</v>
      </c>
      <c r="F155" s="54">
        <v>1.1677993682396861</v>
      </c>
      <c r="G155" s="39">
        <v>121</v>
      </c>
      <c r="H155" s="40">
        <v>1</v>
      </c>
      <c r="I155" s="41">
        <v>0</v>
      </c>
      <c r="J155" s="42">
        <v>0</v>
      </c>
      <c r="K155" s="50"/>
    </row>
    <row r="156" spans="1:11" ht="30" x14ac:dyDescent="0.25">
      <c r="A156" s="55" t="s">
        <v>990</v>
      </c>
      <c r="B156" s="69" t="s">
        <v>991</v>
      </c>
      <c r="C156" s="38">
        <v>7</v>
      </c>
      <c r="D156" s="38">
        <v>17</v>
      </c>
      <c r="E156" s="38">
        <v>24</v>
      </c>
      <c r="F156" s="54">
        <v>0.22973102326026609</v>
      </c>
      <c r="G156" s="39">
        <v>24</v>
      </c>
      <c r="H156" s="40">
        <v>0</v>
      </c>
      <c r="I156" s="41">
        <v>0</v>
      </c>
      <c r="J156" s="42">
        <v>0</v>
      </c>
      <c r="K156" s="50"/>
    </row>
    <row r="157" spans="1:11" ht="30" x14ac:dyDescent="0.25">
      <c r="A157" s="55" t="s">
        <v>302</v>
      </c>
      <c r="B157" s="69" t="s">
        <v>1340</v>
      </c>
      <c r="C157" s="38">
        <v>1</v>
      </c>
      <c r="D157" s="38">
        <v>4</v>
      </c>
      <c r="E157" s="38">
        <v>5</v>
      </c>
      <c r="F157" s="54">
        <v>4.7860629845888771E-2</v>
      </c>
      <c r="G157" s="39">
        <v>5</v>
      </c>
      <c r="H157" s="40">
        <v>0</v>
      </c>
      <c r="I157" s="41">
        <v>0</v>
      </c>
      <c r="J157" s="42">
        <v>0</v>
      </c>
      <c r="K157" s="50"/>
    </row>
    <row r="158" spans="1:11" ht="30" x14ac:dyDescent="0.25">
      <c r="A158" s="55" t="s">
        <v>992</v>
      </c>
      <c r="B158" s="69" t="s">
        <v>1341</v>
      </c>
      <c r="C158" s="38">
        <v>22</v>
      </c>
      <c r="D158" s="38">
        <v>76</v>
      </c>
      <c r="E158" s="38">
        <v>98</v>
      </c>
      <c r="F158" s="54">
        <v>0.93806834497941993</v>
      </c>
      <c r="G158" s="39">
        <v>98</v>
      </c>
      <c r="H158" s="40">
        <v>0</v>
      </c>
      <c r="I158" s="41">
        <v>0</v>
      </c>
      <c r="J158" s="42">
        <v>0</v>
      </c>
      <c r="K158" s="50"/>
    </row>
    <row r="159" spans="1:11" ht="30" x14ac:dyDescent="0.25">
      <c r="A159" s="55" t="s">
        <v>993</v>
      </c>
      <c r="B159" s="69" t="s">
        <v>1342</v>
      </c>
      <c r="C159" s="38">
        <v>6</v>
      </c>
      <c r="D159" s="38">
        <v>5</v>
      </c>
      <c r="E159" s="38">
        <v>11</v>
      </c>
      <c r="F159" s="54">
        <v>0.10529338566095529</v>
      </c>
      <c r="G159" s="39">
        <v>11</v>
      </c>
      <c r="H159" s="40">
        <v>0</v>
      </c>
      <c r="I159" s="41">
        <v>0</v>
      </c>
      <c r="J159" s="42">
        <v>0</v>
      </c>
      <c r="K159" s="50"/>
    </row>
    <row r="160" spans="1:11" ht="30" x14ac:dyDescent="0.25">
      <c r="A160" s="55" t="s">
        <v>994</v>
      </c>
      <c r="B160" s="69" t="s">
        <v>1343</v>
      </c>
      <c r="C160" s="38">
        <v>57</v>
      </c>
      <c r="D160" s="38">
        <v>27</v>
      </c>
      <c r="E160" s="38">
        <v>84</v>
      </c>
      <c r="F160" s="54">
        <v>0.80405858141093134</v>
      </c>
      <c r="G160" s="39">
        <v>84</v>
      </c>
      <c r="H160" s="40">
        <v>0</v>
      </c>
      <c r="I160" s="41">
        <v>0</v>
      </c>
      <c r="J160" s="42">
        <v>0</v>
      </c>
      <c r="K160" s="50"/>
    </row>
    <row r="161" spans="1:11" x14ac:dyDescent="0.25">
      <c r="A161" s="55" t="s">
        <v>305</v>
      </c>
      <c r="B161" s="69" t="s">
        <v>1344</v>
      </c>
      <c r="C161" s="38">
        <v>13</v>
      </c>
      <c r="D161" s="38">
        <v>6</v>
      </c>
      <c r="E161" s="38">
        <v>19</v>
      </c>
      <c r="F161" s="54">
        <v>0.18187039341437733</v>
      </c>
      <c r="G161" s="39">
        <v>18</v>
      </c>
      <c r="H161" s="40">
        <v>1</v>
      </c>
      <c r="I161" s="41">
        <v>0</v>
      </c>
      <c r="J161" s="42">
        <v>0</v>
      </c>
      <c r="K161" s="50"/>
    </row>
    <row r="162" spans="1:11" ht="30" x14ac:dyDescent="0.25">
      <c r="A162" s="55" t="s">
        <v>995</v>
      </c>
      <c r="B162" s="69" t="s">
        <v>1345</v>
      </c>
      <c r="C162" s="38">
        <v>1</v>
      </c>
      <c r="D162" s="38">
        <v>4</v>
      </c>
      <c r="E162" s="38">
        <v>5</v>
      </c>
      <c r="F162" s="54">
        <v>4.7860629845888771E-2</v>
      </c>
      <c r="G162" s="39">
        <v>5</v>
      </c>
      <c r="H162" s="40">
        <v>0</v>
      </c>
      <c r="I162" s="41">
        <v>0</v>
      </c>
      <c r="J162" s="42">
        <v>0</v>
      </c>
      <c r="K162" s="50"/>
    </row>
    <row r="163" spans="1:11" x14ac:dyDescent="0.25">
      <c r="A163" s="55" t="s">
        <v>996</v>
      </c>
      <c r="B163" s="69" t="s">
        <v>997</v>
      </c>
      <c r="C163" s="38">
        <v>0</v>
      </c>
      <c r="D163" s="38">
        <v>5</v>
      </c>
      <c r="E163" s="38">
        <v>5</v>
      </c>
      <c r="F163" s="54">
        <v>4.7860629845888771E-2</v>
      </c>
      <c r="G163" s="39">
        <v>5</v>
      </c>
      <c r="H163" s="40">
        <v>0</v>
      </c>
      <c r="I163" s="41">
        <v>0</v>
      </c>
      <c r="J163" s="42">
        <v>0</v>
      </c>
      <c r="K163" s="50"/>
    </row>
    <row r="164" spans="1:11" x14ac:dyDescent="0.25">
      <c r="A164" s="55" t="s">
        <v>309</v>
      </c>
      <c r="B164" s="69" t="s">
        <v>998</v>
      </c>
      <c r="C164" s="38">
        <v>0</v>
      </c>
      <c r="D164" s="38">
        <v>0</v>
      </c>
      <c r="E164" s="38">
        <v>0</v>
      </c>
      <c r="F164" s="54">
        <v>0</v>
      </c>
      <c r="G164" s="39">
        <v>0</v>
      </c>
      <c r="H164" s="40">
        <v>0</v>
      </c>
      <c r="I164" s="41">
        <v>0</v>
      </c>
      <c r="J164" s="42">
        <v>0</v>
      </c>
      <c r="K164" s="50"/>
    </row>
    <row r="165" spans="1:11" x14ac:dyDescent="0.25">
      <c r="A165" s="55" t="s">
        <v>999</v>
      </c>
      <c r="B165" s="69" t="s">
        <v>1000</v>
      </c>
      <c r="C165" s="38">
        <v>15</v>
      </c>
      <c r="D165" s="38">
        <v>61</v>
      </c>
      <c r="E165" s="38">
        <v>76</v>
      </c>
      <c r="F165" s="54">
        <v>0.72748157365750932</v>
      </c>
      <c r="G165" s="39">
        <v>76</v>
      </c>
      <c r="H165" s="40">
        <v>0</v>
      </c>
      <c r="I165" s="41">
        <v>0</v>
      </c>
      <c r="J165" s="42">
        <v>0</v>
      </c>
      <c r="K165" s="50"/>
    </row>
    <row r="166" spans="1:11" ht="30" x14ac:dyDescent="0.25">
      <c r="A166" s="55" t="s">
        <v>1001</v>
      </c>
      <c r="B166" s="69" t="s">
        <v>1002</v>
      </c>
      <c r="C166" s="38">
        <v>6</v>
      </c>
      <c r="D166" s="38">
        <v>202</v>
      </c>
      <c r="E166" s="38">
        <v>208</v>
      </c>
      <c r="F166" s="54">
        <v>1.991002201588973</v>
      </c>
      <c r="G166" s="39">
        <v>207</v>
      </c>
      <c r="H166" s="40">
        <v>0</v>
      </c>
      <c r="I166" s="41">
        <v>0</v>
      </c>
      <c r="J166" s="42">
        <v>1</v>
      </c>
      <c r="K166" s="50"/>
    </row>
    <row r="167" spans="1:11" x14ac:dyDescent="0.25">
      <c r="A167" s="55" t="s">
        <v>1003</v>
      </c>
      <c r="B167" s="69" t="s">
        <v>1346</v>
      </c>
      <c r="C167" s="38">
        <v>0</v>
      </c>
      <c r="D167" s="38">
        <v>0</v>
      </c>
      <c r="E167" s="38">
        <v>0</v>
      </c>
      <c r="F167" s="54">
        <v>0</v>
      </c>
      <c r="G167" s="39">
        <v>0</v>
      </c>
      <c r="H167" s="40">
        <v>0</v>
      </c>
      <c r="I167" s="41">
        <v>0</v>
      </c>
      <c r="J167" s="42">
        <v>0</v>
      </c>
      <c r="K167" s="50"/>
    </row>
    <row r="168" spans="1:11" x14ac:dyDescent="0.25">
      <c r="A168" s="55" t="s">
        <v>1004</v>
      </c>
      <c r="B168" s="69" t="s">
        <v>1005</v>
      </c>
      <c r="C168" s="38">
        <v>0</v>
      </c>
      <c r="D168" s="38">
        <v>4</v>
      </c>
      <c r="E168" s="38">
        <v>4</v>
      </c>
      <c r="F168" s="54">
        <v>3.8288503876711018E-2</v>
      </c>
      <c r="G168" s="39">
        <v>4</v>
      </c>
      <c r="H168" s="40">
        <v>0</v>
      </c>
      <c r="I168" s="41">
        <v>0</v>
      </c>
      <c r="J168" s="42">
        <v>0</v>
      </c>
      <c r="K168" s="50"/>
    </row>
    <row r="169" spans="1:11" x14ac:dyDescent="0.25">
      <c r="A169" s="55" t="s">
        <v>1006</v>
      </c>
      <c r="B169" s="69" t="s">
        <v>1007</v>
      </c>
      <c r="C169" s="38">
        <v>0</v>
      </c>
      <c r="D169" s="38">
        <v>10</v>
      </c>
      <c r="E169" s="38">
        <v>10</v>
      </c>
      <c r="F169" s="54">
        <v>9.5721259691777541E-2</v>
      </c>
      <c r="G169" s="39">
        <v>10</v>
      </c>
      <c r="H169" s="40">
        <v>0</v>
      </c>
      <c r="I169" s="41">
        <v>0</v>
      </c>
      <c r="J169" s="42">
        <v>0</v>
      </c>
      <c r="K169" s="50"/>
    </row>
    <row r="170" spans="1:11" x14ac:dyDescent="0.25">
      <c r="A170" s="55" t="s">
        <v>1008</v>
      </c>
      <c r="B170" s="69" t="s">
        <v>1009</v>
      </c>
      <c r="C170" s="38">
        <v>0</v>
      </c>
      <c r="D170" s="38">
        <v>2</v>
      </c>
      <c r="E170" s="38">
        <v>2</v>
      </c>
      <c r="F170" s="54">
        <v>1.9144251938355509E-2</v>
      </c>
      <c r="G170" s="39">
        <v>2</v>
      </c>
      <c r="H170" s="40">
        <v>0</v>
      </c>
      <c r="I170" s="41">
        <v>0</v>
      </c>
      <c r="J170" s="42">
        <v>0</v>
      </c>
      <c r="K170" s="50"/>
    </row>
    <row r="171" spans="1:11" ht="30" x14ac:dyDescent="0.25">
      <c r="A171" s="55" t="s">
        <v>301</v>
      </c>
      <c r="B171" s="69" t="s">
        <v>1010</v>
      </c>
      <c r="C171" s="38">
        <v>0</v>
      </c>
      <c r="D171" s="38">
        <v>0</v>
      </c>
      <c r="E171" s="38">
        <v>0</v>
      </c>
      <c r="F171" s="54">
        <v>0</v>
      </c>
      <c r="G171" s="39">
        <v>0</v>
      </c>
      <c r="H171" s="40">
        <v>0</v>
      </c>
      <c r="I171" s="41">
        <v>0</v>
      </c>
      <c r="J171" s="42">
        <v>0</v>
      </c>
      <c r="K171" s="50"/>
    </row>
    <row r="172" spans="1:11" x14ac:dyDescent="0.25">
      <c r="A172" s="55" t="s">
        <v>1011</v>
      </c>
      <c r="B172" s="69" t="s">
        <v>1012</v>
      </c>
      <c r="C172" s="38">
        <v>4</v>
      </c>
      <c r="D172" s="38">
        <v>12</v>
      </c>
      <c r="E172" s="38">
        <v>16</v>
      </c>
      <c r="F172" s="54">
        <v>0.15315401550684407</v>
      </c>
      <c r="G172" s="39">
        <v>16</v>
      </c>
      <c r="H172" s="40">
        <v>0</v>
      </c>
      <c r="I172" s="41">
        <v>0</v>
      </c>
      <c r="J172" s="42">
        <v>0</v>
      </c>
      <c r="K172" s="50"/>
    </row>
    <row r="173" spans="1:11" x14ac:dyDescent="0.25">
      <c r="A173" s="55" t="s">
        <v>326</v>
      </c>
      <c r="B173" s="69" t="s">
        <v>1013</v>
      </c>
      <c r="C173" s="38">
        <v>1</v>
      </c>
      <c r="D173" s="38">
        <v>5</v>
      </c>
      <c r="E173" s="38">
        <v>6</v>
      </c>
      <c r="F173" s="54">
        <v>5.7432755815066523E-2</v>
      </c>
      <c r="G173" s="39">
        <v>6</v>
      </c>
      <c r="H173" s="40">
        <v>0</v>
      </c>
      <c r="I173" s="41">
        <v>0</v>
      </c>
      <c r="J173" s="42">
        <v>0</v>
      </c>
      <c r="K173" s="50"/>
    </row>
    <row r="174" spans="1:11" x14ac:dyDescent="0.3">
      <c r="A174" s="55" t="s">
        <v>1014</v>
      </c>
      <c r="B174" s="70" t="s">
        <v>1347</v>
      </c>
      <c r="C174" s="38">
        <v>2</v>
      </c>
      <c r="D174" s="38">
        <v>13</v>
      </c>
      <c r="E174" s="38">
        <v>15</v>
      </c>
      <c r="F174" s="54">
        <v>0.14358188953766632</v>
      </c>
      <c r="G174" s="39">
        <v>15</v>
      </c>
      <c r="H174" s="40">
        <v>0</v>
      </c>
      <c r="I174" s="41">
        <v>0</v>
      </c>
      <c r="J174" s="42">
        <v>0</v>
      </c>
      <c r="K174" s="50"/>
    </row>
    <row r="175" spans="1:11" x14ac:dyDescent="0.3">
      <c r="A175" s="55" t="s">
        <v>1015</v>
      </c>
      <c r="B175" s="27" t="s">
        <v>1348</v>
      </c>
      <c r="C175" s="38">
        <v>29</v>
      </c>
      <c r="D175" s="38">
        <v>91</v>
      </c>
      <c r="E175" s="38">
        <v>120</v>
      </c>
      <c r="F175" s="54">
        <v>1.1486551163013305</v>
      </c>
      <c r="G175" s="39">
        <v>120</v>
      </c>
      <c r="H175" s="40">
        <v>0</v>
      </c>
      <c r="I175" s="41">
        <v>0</v>
      </c>
      <c r="J175" s="42">
        <v>0</v>
      </c>
      <c r="K175" s="50"/>
    </row>
    <row r="176" spans="1:11" ht="30" x14ac:dyDescent="0.25">
      <c r="A176" s="55" t="s">
        <v>1016</v>
      </c>
      <c r="B176" s="69" t="s">
        <v>1017</v>
      </c>
      <c r="C176" s="38">
        <v>34</v>
      </c>
      <c r="D176" s="38">
        <v>22</v>
      </c>
      <c r="E176" s="38">
        <v>56</v>
      </c>
      <c r="F176" s="54">
        <v>0.53603905427395426</v>
      </c>
      <c r="G176" s="39">
        <v>56</v>
      </c>
      <c r="H176" s="40">
        <v>0</v>
      </c>
      <c r="I176" s="41">
        <v>0</v>
      </c>
      <c r="J176" s="42">
        <v>0</v>
      </c>
      <c r="K176" s="50"/>
    </row>
    <row r="177" spans="1:11" x14ac:dyDescent="0.25">
      <c r="A177" s="55" t="s">
        <v>116</v>
      </c>
      <c r="B177" s="69" t="s">
        <v>1018</v>
      </c>
      <c r="C177" s="38">
        <v>1</v>
      </c>
      <c r="D177" s="38">
        <v>18</v>
      </c>
      <c r="E177" s="38">
        <v>19</v>
      </c>
      <c r="F177" s="54">
        <v>0.18187039341437733</v>
      </c>
      <c r="G177" s="39">
        <v>17</v>
      </c>
      <c r="H177" s="40">
        <v>2</v>
      </c>
      <c r="I177" s="41">
        <v>0</v>
      </c>
      <c r="J177" s="42">
        <v>0</v>
      </c>
      <c r="K177" s="50"/>
    </row>
    <row r="178" spans="1:11" x14ac:dyDescent="0.25">
      <c r="A178" s="55" t="s">
        <v>1019</v>
      </c>
      <c r="B178" s="67" t="s">
        <v>1020</v>
      </c>
      <c r="C178" s="38">
        <v>191</v>
      </c>
      <c r="D178" s="38">
        <v>208</v>
      </c>
      <c r="E178" s="38">
        <v>399</v>
      </c>
      <c r="F178" s="54">
        <v>3.8192782617019239</v>
      </c>
      <c r="G178" s="39">
        <v>397</v>
      </c>
      <c r="H178" s="40">
        <v>1</v>
      </c>
      <c r="I178" s="41">
        <v>0</v>
      </c>
      <c r="J178" s="42">
        <v>1</v>
      </c>
      <c r="K178" s="50"/>
    </row>
    <row r="179" spans="1:11" ht="30" x14ac:dyDescent="0.25">
      <c r="A179" s="55" t="s">
        <v>1021</v>
      </c>
      <c r="B179" s="67" t="s">
        <v>1022</v>
      </c>
      <c r="C179" s="38">
        <v>17</v>
      </c>
      <c r="D179" s="38">
        <v>17</v>
      </c>
      <c r="E179" s="38">
        <v>34</v>
      </c>
      <c r="F179" s="54">
        <v>0.32545228295204365</v>
      </c>
      <c r="G179" s="39">
        <v>34</v>
      </c>
      <c r="H179" s="40">
        <v>0</v>
      </c>
      <c r="I179" s="41">
        <v>0</v>
      </c>
      <c r="J179" s="42">
        <v>0</v>
      </c>
      <c r="K179" s="50"/>
    </row>
    <row r="180" spans="1:11" x14ac:dyDescent="0.25">
      <c r="A180" s="55" t="s">
        <v>1023</v>
      </c>
      <c r="B180" s="69" t="s">
        <v>1024</v>
      </c>
      <c r="C180" s="38">
        <v>10</v>
      </c>
      <c r="D180" s="38">
        <v>12</v>
      </c>
      <c r="E180" s="38">
        <v>22</v>
      </c>
      <c r="F180" s="54">
        <v>0.21058677132191059</v>
      </c>
      <c r="G180" s="39">
        <v>22</v>
      </c>
      <c r="H180" s="40">
        <v>0</v>
      </c>
      <c r="I180" s="41">
        <v>0</v>
      </c>
      <c r="J180" s="42">
        <v>0</v>
      </c>
      <c r="K180" s="50"/>
    </row>
    <row r="181" spans="1:11" x14ac:dyDescent="0.25">
      <c r="A181" s="55" t="s">
        <v>1025</v>
      </c>
      <c r="B181" s="67" t="s">
        <v>1026</v>
      </c>
      <c r="C181" s="38">
        <v>7</v>
      </c>
      <c r="D181" s="38">
        <v>2</v>
      </c>
      <c r="E181" s="38">
        <v>9</v>
      </c>
      <c r="F181" s="54">
        <v>8.6149133722599788E-2</v>
      </c>
      <c r="G181" s="39">
        <v>9</v>
      </c>
      <c r="H181" s="40">
        <v>0</v>
      </c>
      <c r="I181" s="41">
        <v>0</v>
      </c>
      <c r="J181" s="42">
        <v>0</v>
      </c>
      <c r="K181" s="50"/>
    </row>
    <row r="182" spans="1:11" x14ac:dyDescent="0.25">
      <c r="A182" s="55" t="s">
        <v>1027</v>
      </c>
      <c r="B182" s="67" t="s">
        <v>1028</v>
      </c>
      <c r="C182" s="38">
        <v>157</v>
      </c>
      <c r="D182" s="38">
        <v>246</v>
      </c>
      <c r="E182" s="38">
        <v>403</v>
      </c>
      <c r="F182" s="54">
        <v>3.857566765578635</v>
      </c>
      <c r="G182" s="39">
        <v>401</v>
      </c>
      <c r="H182" s="40">
        <v>2</v>
      </c>
      <c r="I182" s="41">
        <v>0</v>
      </c>
      <c r="J182" s="42">
        <v>0</v>
      </c>
      <c r="K182" s="50"/>
    </row>
    <row r="183" spans="1:11" ht="30" x14ac:dyDescent="0.25">
      <c r="A183" s="55" t="s">
        <v>321</v>
      </c>
      <c r="B183" s="67" t="s">
        <v>1029</v>
      </c>
      <c r="C183" s="38">
        <v>33</v>
      </c>
      <c r="D183" s="38">
        <v>26</v>
      </c>
      <c r="E183" s="38">
        <v>59</v>
      </c>
      <c r="F183" s="54">
        <v>0.56475543218148749</v>
      </c>
      <c r="G183" s="39">
        <v>59</v>
      </c>
      <c r="H183" s="40">
        <v>0</v>
      </c>
      <c r="I183" s="41">
        <v>0</v>
      </c>
      <c r="J183" s="42">
        <v>0</v>
      </c>
      <c r="K183" s="50"/>
    </row>
    <row r="184" spans="1:11" x14ac:dyDescent="0.25">
      <c r="A184" s="55" t="s">
        <v>1030</v>
      </c>
      <c r="B184" s="67" t="s">
        <v>1031</v>
      </c>
      <c r="C184" s="38">
        <v>73</v>
      </c>
      <c r="D184" s="38">
        <v>70</v>
      </c>
      <c r="E184" s="38">
        <v>143</v>
      </c>
      <c r="F184" s="54">
        <v>1.3688140135924189</v>
      </c>
      <c r="G184" s="39">
        <v>143</v>
      </c>
      <c r="H184" s="40">
        <v>0</v>
      </c>
      <c r="I184" s="41">
        <v>0</v>
      </c>
      <c r="J184" s="42">
        <v>0</v>
      </c>
      <c r="K184" s="50"/>
    </row>
    <row r="185" spans="1:11" x14ac:dyDescent="0.25">
      <c r="A185" s="55" t="s">
        <v>1032</v>
      </c>
      <c r="B185" s="69" t="s">
        <v>1349</v>
      </c>
      <c r="C185" s="38">
        <v>4</v>
      </c>
      <c r="D185" s="38">
        <v>1</v>
      </c>
      <c r="E185" s="38">
        <v>5</v>
      </c>
      <c r="F185" s="54">
        <v>4.7860629845888771E-2</v>
      </c>
      <c r="G185" s="39">
        <v>5</v>
      </c>
      <c r="H185" s="40">
        <v>0</v>
      </c>
      <c r="I185" s="41">
        <v>0</v>
      </c>
      <c r="J185" s="42">
        <v>0</v>
      </c>
      <c r="K185" s="50"/>
    </row>
    <row r="186" spans="1:11" x14ac:dyDescent="0.25">
      <c r="A186" s="55" t="s">
        <v>1033</v>
      </c>
      <c r="B186" s="69" t="s">
        <v>1034</v>
      </c>
      <c r="C186" s="38">
        <v>0</v>
      </c>
      <c r="D186" s="38">
        <v>0</v>
      </c>
      <c r="E186" s="38">
        <v>0</v>
      </c>
      <c r="F186" s="54">
        <v>0</v>
      </c>
      <c r="G186" s="39">
        <v>0</v>
      </c>
      <c r="H186" s="40">
        <v>0</v>
      </c>
      <c r="I186" s="41">
        <v>0</v>
      </c>
      <c r="J186" s="42">
        <v>0</v>
      </c>
      <c r="K186" s="50"/>
    </row>
    <row r="187" spans="1:11" ht="30" x14ac:dyDescent="0.25">
      <c r="A187" s="55" t="s">
        <v>331</v>
      </c>
      <c r="B187" s="69" t="s">
        <v>1035</v>
      </c>
      <c r="C187" s="38">
        <v>5</v>
      </c>
      <c r="D187" s="38">
        <v>14</v>
      </c>
      <c r="E187" s="38">
        <v>19</v>
      </c>
      <c r="F187" s="54">
        <v>0.18187039341437733</v>
      </c>
      <c r="G187" s="39">
        <v>18</v>
      </c>
      <c r="H187" s="40">
        <v>1</v>
      </c>
      <c r="I187" s="41">
        <v>0</v>
      </c>
      <c r="J187" s="42">
        <v>0</v>
      </c>
      <c r="K187" s="50"/>
    </row>
    <row r="188" spans="1:11" x14ac:dyDescent="0.3">
      <c r="A188" s="55" t="s">
        <v>1036</v>
      </c>
      <c r="B188" s="71" t="s">
        <v>1350</v>
      </c>
      <c r="C188" s="38">
        <v>0</v>
      </c>
      <c r="D188" s="38">
        <v>0</v>
      </c>
      <c r="E188" s="38">
        <v>0</v>
      </c>
      <c r="F188" s="54">
        <v>0</v>
      </c>
      <c r="G188" s="39">
        <v>0</v>
      </c>
      <c r="H188" s="40">
        <v>0</v>
      </c>
      <c r="I188" s="41">
        <v>0</v>
      </c>
      <c r="J188" s="42">
        <v>0</v>
      </c>
      <c r="K188" s="50"/>
    </row>
    <row r="189" spans="1:11" x14ac:dyDescent="0.25">
      <c r="A189" s="55" t="s">
        <v>1037</v>
      </c>
      <c r="B189" s="69" t="s">
        <v>1038</v>
      </c>
      <c r="C189" s="38">
        <v>2</v>
      </c>
      <c r="D189" s="38">
        <v>0</v>
      </c>
      <c r="E189" s="38">
        <v>2</v>
      </c>
      <c r="F189" s="54">
        <v>1.9144251938355509E-2</v>
      </c>
      <c r="G189" s="39">
        <v>1</v>
      </c>
      <c r="H189" s="40">
        <v>1</v>
      </c>
      <c r="I189" s="41">
        <v>0</v>
      </c>
      <c r="J189" s="42">
        <v>0</v>
      </c>
      <c r="K189" s="50"/>
    </row>
    <row r="190" spans="1:11" x14ac:dyDescent="0.25">
      <c r="A190" s="55" t="s">
        <v>1039</v>
      </c>
      <c r="B190" s="69" t="s">
        <v>1040</v>
      </c>
      <c r="C190" s="38">
        <v>0</v>
      </c>
      <c r="D190" s="38">
        <v>4</v>
      </c>
      <c r="E190" s="38">
        <v>4</v>
      </c>
      <c r="F190" s="54">
        <v>3.8288503876711018E-2</v>
      </c>
      <c r="G190" s="39">
        <v>4</v>
      </c>
      <c r="H190" s="40">
        <v>0</v>
      </c>
      <c r="I190" s="41">
        <v>0</v>
      </c>
      <c r="J190" s="42">
        <v>0</v>
      </c>
      <c r="K190" s="50"/>
    </row>
    <row r="191" spans="1:11" x14ac:dyDescent="0.25">
      <c r="A191" s="55" t="s">
        <v>1041</v>
      </c>
      <c r="B191" s="69" t="s">
        <v>1042</v>
      </c>
      <c r="C191" s="38">
        <v>1</v>
      </c>
      <c r="D191" s="38">
        <v>38</v>
      </c>
      <c r="E191" s="38">
        <v>39</v>
      </c>
      <c r="F191" s="54">
        <v>0.37331291279793244</v>
      </c>
      <c r="G191" s="39">
        <v>39</v>
      </c>
      <c r="H191" s="40">
        <v>0</v>
      </c>
      <c r="I191" s="41">
        <v>0</v>
      </c>
      <c r="J191" s="42">
        <v>0</v>
      </c>
      <c r="K191" s="50"/>
    </row>
    <row r="192" spans="1:11" x14ac:dyDescent="0.25">
      <c r="A192" s="55" t="s">
        <v>1043</v>
      </c>
      <c r="B192" s="69" t="s">
        <v>1044</v>
      </c>
      <c r="C192" s="38">
        <v>0</v>
      </c>
      <c r="D192" s="38">
        <v>1</v>
      </c>
      <c r="E192" s="38">
        <v>1</v>
      </c>
      <c r="F192" s="54">
        <v>9.5721259691777544E-3</v>
      </c>
      <c r="G192" s="39">
        <v>1</v>
      </c>
      <c r="H192" s="40">
        <v>0</v>
      </c>
      <c r="I192" s="41">
        <v>0</v>
      </c>
      <c r="J192" s="42">
        <v>0</v>
      </c>
      <c r="K192" s="50"/>
    </row>
    <row r="193" spans="1:11" x14ac:dyDescent="0.25">
      <c r="A193" s="55" t="s">
        <v>1045</v>
      </c>
      <c r="B193" s="69" t="s">
        <v>1046</v>
      </c>
      <c r="C193" s="38">
        <v>0</v>
      </c>
      <c r="D193" s="38">
        <v>0</v>
      </c>
      <c r="E193" s="38">
        <v>0</v>
      </c>
      <c r="F193" s="54">
        <v>0</v>
      </c>
      <c r="G193" s="39">
        <v>0</v>
      </c>
      <c r="H193" s="40">
        <v>0</v>
      </c>
      <c r="I193" s="41">
        <v>0</v>
      </c>
      <c r="J193" s="42">
        <v>0</v>
      </c>
      <c r="K193" s="50"/>
    </row>
    <row r="194" spans="1:11" x14ac:dyDescent="0.25">
      <c r="A194" s="55" t="s">
        <v>1047</v>
      </c>
      <c r="B194" s="69" t="s">
        <v>1048</v>
      </c>
      <c r="C194" s="38">
        <v>0</v>
      </c>
      <c r="D194" s="38">
        <v>10</v>
      </c>
      <c r="E194" s="38">
        <v>10</v>
      </c>
      <c r="F194" s="54">
        <v>9.5721259691777541E-2</v>
      </c>
      <c r="G194" s="39">
        <v>10</v>
      </c>
      <c r="H194" s="40">
        <v>0</v>
      </c>
      <c r="I194" s="41">
        <v>0</v>
      </c>
      <c r="J194" s="42">
        <v>0</v>
      </c>
      <c r="K194" s="50"/>
    </row>
    <row r="195" spans="1:11" ht="30" x14ac:dyDescent="0.25">
      <c r="A195" s="55" t="s">
        <v>336</v>
      </c>
      <c r="B195" s="69" t="s">
        <v>1049</v>
      </c>
      <c r="C195" s="38">
        <v>2</v>
      </c>
      <c r="D195" s="38">
        <v>7</v>
      </c>
      <c r="E195" s="38">
        <v>9</v>
      </c>
      <c r="F195" s="54">
        <v>8.6149133722599788E-2</v>
      </c>
      <c r="G195" s="39">
        <v>9</v>
      </c>
      <c r="H195" s="40">
        <v>0</v>
      </c>
      <c r="I195" s="41">
        <v>0</v>
      </c>
      <c r="J195" s="42">
        <v>0</v>
      </c>
      <c r="K195" s="50"/>
    </row>
    <row r="196" spans="1:11" ht="30" x14ac:dyDescent="0.25">
      <c r="A196" s="55" t="s">
        <v>1050</v>
      </c>
      <c r="B196" s="69" t="s">
        <v>1051</v>
      </c>
      <c r="C196" s="38">
        <v>0</v>
      </c>
      <c r="D196" s="38">
        <v>1</v>
      </c>
      <c r="E196" s="38">
        <v>1</v>
      </c>
      <c r="F196" s="54">
        <v>9.5721259691777544E-3</v>
      </c>
      <c r="G196" s="39">
        <v>1</v>
      </c>
      <c r="H196" s="40">
        <v>0</v>
      </c>
      <c r="I196" s="41">
        <v>0</v>
      </c>
      <c r="J196" s="42">
        <v>0</v>
      </c>
      <c r="K196" s="50"/>
    </row>
    <row r="197" spans="1:11" x14ac:dyDescent="0.25">
      <c r="A197" s="55" t="s">
        <v>1052</v>
      </c>
      <c r="B197" s="69" t="s">
        <v>1053</v>
      </c>
      <c r="C197" s="38">
        <v>2</v>
      </c>
      <c r="D197" s="38">
        <v>1</v>
      </c>
      <c r="E197" s="38">
        <v>3</v>
      </c>
      <c r="F197" s="54">
        <v>2.8716377907533262E-2</v>
      </c>
      <c r="G197" s="39">
        <v>3</v>
      </c>
      <c r="H197" s="40">
        <v>0</v>
      </c>
      <c r="I197" s="41">
        <v>0</v>
      </c>
      <c r="J197" s="42">
        <v>0</v>
      </c>
      <c r="K197" s="50"/>
    </row>
    <row r="198" spans="1:11" x14ac:dyDescent="0.25">
      <c r="A198" s="55" t="s">
        <v>1054</v>
      </c>
      <c r="B198" s="69" t="s">
        <v>1055</v>
      </c>
      <c r="C198" s="38">
        <v>6</v>
      </c>
      <c r="D198" s="38">
        <v>1</v>
      </c>
      <c r="E198" s="38">
        <v>7</v>
      </c>
      <c r="F198" s="54">
        <v>6.7004881784244283E-2</v>
      </c>
      <c r="G198" s="39">
        <v>7</v>
      </c>
      <c r="H198" s="40">
        <v>0</v>
      </c>
      <c r="I198" s="41">
        <v>0</v>
      </c>
      <c r="J198" s="42">
        <v>0</v>
      </c>
      <c r="K198" s="50"/>
    </row>
    <row r="199" spans="1:11" x14ac:dyDescent="0.25">
      <c r="A199" s="55" t="s">
        <v>346</v>
      </c>
      <c r="B199" s="69" t="s">
        <v>1056</v>
      </c>
      <c r="C199" s="38">
        <v>0</v>
      </c>
      <c r="D199" s="38">
        <v>2</v>
      </c>
      <c r="E199" s="38">
        <v>2</v>
      </c>
      <c r="F199" s="54">
        <v>1.9144251938355509E-2</v>
      </c>
      <c r="G199" s="39">
        <v>2</v>
      </c>
      <c r="H199" s="40">
        <v>0</v>
      </c>
      <c r="I199" s="41">
        <v>0</v>
      </c>
      <c r="J199" s="42">
        <v>0</v>
      </c>
      <c r="K199" s="50"/>
    </row>
    <row r="200" spans="1:11" x14ac:dyDescent="0.25">
      <c r="A200" s="55" t="s">
        <v>347</v>
      </c>
      <c r="B200" s="69" t="s">
        <v>1057</v>
      </c>
      <c r="C200" s="38">
        <v>0</v>
      </c>
      <c r="D200" s="38">
        <v>0</v>
      </c>
      <c r="E200" s="38">
        <v>0</v>
      </c>
      <c r="F200" s="54">
        <v>0</v>
      </c>
      <c r="G200" s="39">
        <v>0</v>
      </c>
      <c r="H200" s="40">
        <v>0</v>
      </c>
      <c r="I200" s="41">
        <v>0</v>
      </c>
      <c r="J200" s="42">
        <v>0</v>
      </c>
      <c r="K200" s="50"/>
    </row>
    <row r="201" spans="1:11" ht="30" x14ac:dyDescent="0.25">
      <c r="A201" s="55" t="s">
        <v>1058</v>
      </c>
      <c r="B201" s="69" t="s">
        <v>1351</v>
      </c>
      <c r="C201" s="38">
        <v>1</v>
      </c>
      <c r="D201" s="38">
        <v>1</v>
      </c>
      <c r="E201" s="38">
        <v>2</v>
      </c>
      <c r="F201" s="54">
        <v>1.9144251938355509E-2</v>
      </c>
      <c r="G201" s="39">
        <v>2</v>
      </c>
      <c r="H201" s="40">
        <v>0</v>
      </c>
      <c r="I201" s="41">
        <v>0</v>
      </c>
      <c r="J201" s="42">
        <v>0</v>
      </c>
      <c r="K201" s="50"/>
    </row>
    <row r="202" spans="1:11" x14ac:dyDescent="0.25">
      <c r="A202" s="55" t="s">
        <v>1059</v>
      </c>
      <c r="B202" s="69" t="s">
        <v>1060</v>
      </c>
      <c r="C202" s="38">
        <v>1</v>
      </c>
      <c r="D202" s="38">
        <v>0</v>
      </c>
      <c r="E202" s="38">
        <v>1</v>
      </c>
      <c r="F202" s="54">
        <v>9.5721259691777544E-3</v>
      </c>
      <c r="G202" s="39">
        <v>1</v>
      </c>
      <c r="H202" s="40">
        <v>0</v>
      </c>
      <c r="I202" s="41">
        <v>0</v>
      </c>
      <c r="J202" s="42">
        <v>0</v>
      </c>
      <c r="K202" s="50"/>
    </row>
    <row r="203" spans="1:11" x14ac:dyDescent="0.25">
      <c r="A203" s="55" t="s">
        <v>1061</v>
      </c>
      <c r="B203" s="69" t="s">
        <v>1062</v>
      </c>
      <c r="C203" s="38">
        <v>0</v>
      </c>
      <c r="D203" s="38">
        <v>0</v>
      </c>
      <c r="E203" s="38">
        <v>0</v>
      </c>
      <c r="F203" s="54">
        <v>0</v>
      </c>
      <c r="G203" s="39">
        <v>0</v>
      </c>
      <c r="H203" s="40">
        <v>0</v>
      </c>
      <c r="I203" s="41">
        <v>0</v>
      </c>
      <c r="J203" s="42">
        <v>0</v>
      </c>
      <c r="K203" s="50"/>
    </row>
    <row r="204" spans="1:11" x14ac:dyDescent="0.25">
      <c r="A204" s="55" t="s">
        <v>1063</v>
      </c>
      <c r="B204" s="69" t="s">
        <v>1064</v>
      </c>
      <c r="C204" s="38">
        <v>0</v>
      </c>
      <c r="D204" s="38">
        <v>1</v>
      </c>
      <c r="E204" s="38">
        <v>1</v>
      </c>
      <c r="F204" s="54">
        <v>9.5721259691777544E-3</v>
      </c>
      <c r="G204" s="39">
        <v>1</v>
      </c>
      <c r="H204" s="40">
        <v>0</v>
      </c>
      <c r="I204" s="41">
        <v>0</v>
      </c>
      <c r="J204" s="42">
        <v>0</v>
      </c>
      <c r="K204" s="50"/>
    </row>
    <row r="205" spans="1:11" ht="30" x14ac:dyDescent="0.25">
      <c r="A205" s="55" t="s">
        <v>1065</v>
      </c>
      <c r="B205" s="69" t="s">
        <v>1066</v>
      </c>
      <c r="C205" s="38">
        <v>1</v>
      </c>
      <c r="D205" s="38">
        <v>0</v>
      </c>
      <c r="E205" s="38">
        <v>1</v>
      </c>
      <c r="F205" s="54">
        <v>9.5721259691777544E-3</v>
      </c>
      <c r="G205" s="39">
        <v>1</v>
      </c>
      <c r="H205" s="40">
        <v>0</v>
      </c>
      <c r="I205" s="41">
        <v>0</v>
      </c>
      <c r="J205" s="42">
        <v>0</v>
      </c>
      <c r="K205" s="50"/>
    </row>
    <row r="206" spans="1:11" x14ac:dyDescent="0.25">
      <c r="A206" s="55" t="s">
        <v>214</v>
      </c>
      <c r="B206" s="69" t="s">
        <v>1067</v>
      </c>
      <c r="C206" s="38">
        <v>2</v>
      </c>
      <c r="D206" s="38">
        <v>3</v>
      </c>
      <c r="E206" s="38">
        <v>5</v>
      </c>
      <c r="F206" s="54">
        <v>4.7860629845888771E-2</v>
      </c>
      <c r="G206" s="39">
        <v>5</v>
      </c>
      <c r="H206" s="40">
        <v>0</v>
      </c>
      <c r="I206" s="41">
        <v>0</v>
      </c>
      <c r="J206" s="42">
        <v>0</v>
      </c>
      <c r="K206" s="50"/>
    </row>
    <row r="207" spans="1:11" x14ac:dyDescent="0.25">
      <c r="A207" s="55" t="s">
        <v>1068</v>
      </c>
      <c r="B207" s="69" t="s">
        <v>1069</v>
      </c>
      <c r="C207" s="38">
        <v>0</v>
      </c>
      <c r="D207" s="38">
        <v>0</v>
      </c>
      <c r="E207" s="38">
        <v>0</v>
      </c>
      <c r="F207" s="54">
        <v>0</v>
      </c>
      <c r="G207" s="39">
        <v>0</v>
      </c>
      <c r="H207" s="40">
        <v>0</v>
      </c>
      <c r="I207" s="41">
        <v>0</v>
      </c>
      <c r="J207" s="42">
        <v>0</v>
      </c>
      <c r="K207" s="50"/>
    </row>
    <row r="208" spans="1:11" x14ac:dyDescent="0.3">
      <c r="A208" s="55" t="s">
        <v>1070</v>
      </c>
      <c r="B208" s="72" t="s">
        <v>1352</v>
      </c>
      <c r="C208" s="38">
        <v>3</v>
      </c>
      <c r="D208" s="38">
        <v>1</v>
      </c>
      <c r="E208" s="38">
        <v>4</v>
      </c>
      <c r="F208" s="54">
        <v>3.8288503876711018E-2</v>
      </c>
      <c r="G208" s="39">
        <v>4</v>
      </c>
      <c r="H208" s="40">
        <v>0</v>
      </c>
      <c r="I208" s="41">
        <v>0</v>
      </c>
      <c r="J208" s="42">
        <v>0</v>
      </c>
      <c r="K208" s="50"/>
    </row>
    <row r="209" spans="1:11" x14ac:dyDescent="0.3">
      <c r="A209" s="55" t="s">
        <v>117</v>
      </c>
      <c r="B209" s="72" t="s">
        <v>1353</v>
      </c>
      <c r="C209" s="38">
        <v>10</v>
      </c>
      <c r="D209" s="38">
        <v>10</v>
      </c>
      <c r="E209" s="38">
        <v>20</v>
      </c>
      <c r="F209" s="54">
        <v>0.19144251938355508</v>
      </c>
      <c r="G209" s="39">
        <v>20</v>
      </c>
      <c r="H209" s="40">
        <v>0</v>
      </c>
      <c r="I209" s="41">
        <v>0</v>
      </c>
      <c r="J209" s="42">
        <v>0</v>
      </c>
      <c r="K209" s="50"/>
    </row>
    <row r="210" spans="1:11" x14ac:dyDescent="0.3">
      <c r="A210" s="55" t="s">
        <v>1071</v>
      </c>
      <c r="B210" s="27" t="s">
        <v>1354</v>
      </c>
      <c r="C210" s="38">
        <v>7</v>
      </c>
      <c r="D210" s="38">
        <v>4</v>
      </c>
      <c r="E210" s="38">
        <v>11</v>
      </c>
      <c r="F210" s="54">
        <v>0.10529338566095529</v>
      </c>
      <c r="G210" s="39">
        <v>11</v>
      </c>
      <c r="H210" s="40">
        <v>0</v>
      </c>
      <c r="I210" s="41">
        <v>0</v>
      </c>
      <c r="J210" s="42">
        <v>0</v>
      </c>
      <c r="K210" s="50"/>
    </row>
    <row r="211" spans="1:11" x14ac:dyDescent="0.25">
      <c r="A211" s="55" t="s">
        <v>1072</v>
      </c>
      <c r="B211" s="69" t="s">
        <v>1073</v>
      </c>
      <c r="C211" s="38">
        <v>1</v>
      </c>
      <c r="D211" s="38">
        <v>4</v>
      </c>
      <c r="E211" s="38">
        <v>5</v>
      </c>
      <c r="F211" s="54">
        <v>4.7860629845888771E-2</v>
      </c>
      <c r="G211" s="39">
        <v>5</v>
      </c>
      <c r="H211" s="40">
        <v>0</v>
      </c>
      <c r="I211" s="41">
        <v>0</v>
      </c>
      <c r="J211" s="42">
        <v>0</v>
      </c>
      <c r="K211" s="50"/>
    </row>
    <row r="212" spans="1:11" ht="30" x14ac:dyDescent="0.3">
      <c r="A212" s="55" t="s">
        <v>1074</v>
      </c>
      <c r="B212" s="72" t="s">
        <v>1355</v>
      </c>
      <c r="C212" s="38">
        <v>5</v>
      </c>
      <c r="D212" s="38">
        <v>3</v>
      </c>
      <c r="E212" s="38">
        <v>8</v>
      </c>
      <c r="F212" s="54">
        <v>7.6577007753422036E-2</v>
      </c>
      <c r="G212" s="39">
        <v>8</v>
      </c>
      <c r="H212" s="40">
        <v>0</v>
      </c>
      <c r="I212" s="41">
        <v>0</v>
      </c>
      <c r="J212" s="42">
        <v>0</v>
      </c>
      <c r="K212" s="50"/>
    </row>
    <row r="213" spans="1:11" x14ac:dyDescent="0.3">
      <c r="A213" s="55" t="s">
        <v>1075</v>
      </c>
      <c r="B213" s="27" t="s">
        <v>1356</v>
      </c>
      <c r="C213" s="38">
        <v>0</v>
      </c>
      <c r="D213" s="38">
        <v>1</v>
      </c>
      <c r="E213" s="38">
        <v>1</v>
      </c>
      <c r="F213" s="54">
        <v>9.5721259691777544E-3</v>
      </c>
      <c r="G213" s="39">
        <v>1</v>
      </c>
      <c r="H213" s="40">
        <v>0</v>
      </c>
      <c r="I213" s="41">
        <v>0</v>
      </c>
      <c r="J213" s="42">
        <v>0</v>
      </c>
      <c r="K213" s="50"/>
    </row>
    <row r="214" spans="1:11" x14ac:dyDescent="0.25">
      <c r="A214" s="55" t="s">
        <v>221</v>
      </c>
      <c r="B214" s="69" t="s">
        <v>1076</v>
      </c>
      <c r="C214" s="38">
        <v>2</v>
      </c>
      <c r="D214" s="38">
        <v>6</v>
      </c>
      <c r="E214" s="38">
        <v>8</v>
      </c>
      <c r="F214" s="54">
        <v>7.6577007753422036E-2</v>
      </c>
      <c r="G214" s="39">
        <v>8</v>
      </c>
      <c r="H214" s="40">
        <v>0</v>
      </c>
      <c r="I214" s="41">
        <v>0</v>
      </c>
      <c r="J214" s="42">
        <v>0</v>
      </c>
      <c r="K214" s="50"/>
    </row>
    <row r="215" spans="1:11" ht="30" x14ac:dyDescent="0.25">
      <c r="A215" s="55" t="s">
        <v>1077</v>
      </c>
      <c r="B215" s="69" t="s">
        <v>1078</v>
      </c>
      <c r="C215" s="38">
        <v>1</v>
      </c>
      <c r="D215" s="38">
        <v>26</v>
      </c>
      <c r="E215" s="38">
        <v>27</v>
      </c>
      <c r="F215" s="54">
        <v>0.25844740116779935</v>
      </c>
      <c r="G215" s="39">
        <v>27</v>
      </c>
      <c r="H215" s="40">
        <v>0</v>
      </c>
      <c r="I215" s="41">
        <v>0</v>
      </c>
      <c r="J215" s="42">
        <v>0</v>
      </c>
      <c r="K215" s="50"/>
    </row>
    <row r="216" spans="1:11" x14ac:dyDescent="0.3">
      <c r="A216" s="55" t="s">
        <v>1079</v>
      </c>
      <c r="B216" s="70" t="s">
        <v>1357</v>
      </c>
      <c r="C216" s="38">
        <v>0</v>
      </c>
      <c r="D216" s="38">
        <v>7</v>
      </c>
      <c r="E216" s="38">
        <v>7</v>
      </c>
      <c r="F216" s="54">
        <v>6.7004881784244283E-2</v>
      </c>
      <c r="G216" s="39">
        <v>7</v>
      </c>
      <c r="H216" s="40">
        <v>0</v>
      </c>
      <c r="I216" s="41">
        <v>0</v>
      </c>
      <c r="J216" s="42">
        <v>0</v>
      </c>
      <c r="K216" s="50"/>
    </row>
    <row r="217" spans="1:11" ht="30" x14ac:dyDescent="0.3">
      <c r="A217" s="55" t="s">
        <v>1080</v>
      </c>
      <c r="B217" s="72" t="s">
        <v>1358</v>
      </c>
      <c r="C217" s="38">
        <v>1</v>
      </c>
      <c r="D217" s="38">
        <v>1</v>
      </c>
      <c r="E217" s="38">
        <v>2</v>
      </c>
      <c r="F217" s="54">
        <v>1.9144251938355509E-2</v>
      </c>
      <c r="G217" s="39">
        <v>1</v>
      </c>
      <c r="H217" s="40">
        <v>1</v>
      </c>
      <c r="I217" s="41">
        <v>0</v>
      </c>
      <c r="J217" s="42">
        <v>0</v>
      </c>
      <c r="K217" s="50"/>
    </row>
    <row r="218" spans="1:11" ht="30" x14ac:dyDescent="0.3">
      <c r="A218" s="55" t="s">
        <v>1081</v>
      </c>
      <c r="B218" s="71" t="s">
        <v>1359</v>
      </c>
      <c r="C218" s="38">
        <v>0</v>
      </c>
      <c r="D218" s="38">
        <v>5</v>
      </c>
      <c r="E218" s="38">
        <v>5</v>
      </c>
      <c r="F218" s="54">
        <v>4.7860629845888771E-2</v>
      </c>
      <c r="G218" s="39">
        <v>5</v>
      </c>
      <c r="H218" s="40">
        <v>0</v>
      </c>
      <c r="I218" s="41">
        <v>0</v>
      </c>
      <c r="J218" s="42">
        <v>0</v>
      </c>
      <c r="K218" s="50"/>
    </row>
    <row r="219" spans="1:11" x14ac:dyDescent="0.25">
      <c r="A219" s="55" t="s">
        <v>1082</v>
      </c>
      <c r="B219" s="69" t="s">
        <v>1083</v>
      </c>
      <c r="C219" s="38">
        <v>4</v>
      </c>
      <c r="D219" s="38">
        <v>3</v>
      </c>
      <c r="E219" s="38">
        <v>7</v>
      </c>
      <c r="F219" s="54">
        <v>6.7004881784244283E-2</v>
      </c>
      <c r="G219" s="39">
        <v>7</v>
      </c>
      <c r="H219" s="40">
        <v>0</v>
      </c>
      <c r="I219" s="41">
        <v>0</v>
      </c>
      <c r="J219" s="42">
        <v>0</v>
      </c>
      <c r="K219" s="50"/>
    </row>
    <row r="220" spans="1:11" ht="30" x14ac:dyDescent="0.25">
      <c r="A220" s="55" t="s">
        <v>348</v>
      </c>
      <c r="B220" s="69" t="s">
        <v>1084</v>
      </c>
      <c r="C220" s="38">
        <v>0</v>
      </c>
      <c r="D220" s="38">
        <v>0</v>
      </c>
      <c r="E220" s="38">
        <v>0</v>
      </c>
      <c r="F220" s="54">
        <v>0</v>
      </c>
      <c r="G220" s="39">
        <v>0</v>
      </c>
      <c r="H220" s="40">
        <v>0</v>
      </c>
      <c r="I220" s="41">
        <v>0</v>
      </c>
      <c r="J220" s="42">
        <v>0</v>
      </c>
      <c r="K220" s="50"/>
    </row>
    <row r="221" spans="1:11" x14ac:dyDescent="0.25">
      <c r="A221" s="55" t="s">
        <v>1085</v>
      </c>
      <c r="B221" s="69" t="s">
        <v>1086</v>
      </c>
      <c r="C221" s="38">
        <v>0</v>
      </c>
      <c r="D221" s="38">
        <v>0</v>
      </c>
      <c r="E221" s="38">
        <v>0</v>
      </c>
      <c r="F221" s="54">
        <v>0</v>
      </c>
      <c r="G221" s="39">
        <v>0</v>
      </c>
      <c r="H221" s="40">
        <v>0</v>
      </c>
      <c r="I221" s="41">
        <v>0</v>
      </c>
      <c r="J221" s="42">
        <v>0</v>
      </c>
      <c r="K221" s="50"/>
    </row>
    <row r="222" spans="1:11" x14ac:dyDescent="0.25">
      <c r="A222" s="55" t="s">
        <v>1087</v>
      </c>
      <c r="B222" s="69" t="s">
        <v>1088</v>
      </c>
      <c r="C222" s="38">
        <v>0</v>
      </c>
      <c r="D222" s="38">
        <v>2</v>
      </c>
      <c r="E222" s="38">
        <v>2</v>
      </c>
      <c r="F222" s="54">
        <v>1.9144251938355509E-2</v>
      </c>
      <c r="G222" s="39">
        <v>2</v>
      </c>
      <c r="H222" s="40">
        <v>0</v>
      </c>
      <c r="I222" s="41">
        <v>0</v>
      </c>
      <c r="J222" s="42">
        <v>0</v>
      </c>
      <c r="K222" s="50"/>
    </row>
    <row r="223" spans="1:11" x14ac:dyDescent="0.3">
      <c r="A223" s="55" t="s">
        <v>1089</v>
      </c>
      <c r="B223" s="27" t="s">
        <v>1360</v>
      </c>
      <c r="C223" s="38">
        <v>0</v>
      </c>
      <c r="D223" s="38">
        <v>0</v>
      </c>
      <c r="E223" s="38">
        <v>0</v>
      </c>
      <c r="F223" s="54">
        <v>0</v>
      </c>
      <c r="G223" s="39">
        <v>0</v>
      </c>
      <c r="H223" s="40">
        <v>0</v>
      </c>
      <c r="I223" s="41">
        <v>0</v>
      </c>
      <c r="J223" s="42">
        <v>0</v>
      </c>
      <c r="K223" s="50"/>
    </row>
    <row r="224" spans="1:11" ht="30" x14ac:dyDescent="0.25">
      <c r="A224" s="55" t="s">
        <v>1090</v>
      </c>
      <c r="B224" s="69" t="s">
        <v>1361</v>
      </c>
      <c r="C224" s="38">
        <v>3</v>
      </c>
      <c r="D224" s="38">
        <v>14</v>
      </c>
      <c r="E224" s="38">
        <v>17</v>
      </c>
      <c r="F224" s="54">
        <v>0.16272614147602182</v>
      </c>
      <c r="G224" s="39">
        <v>17</v>
      </c>
      <c r="H224" s="40">
        <v>0</v>
      </c>
      <c r="I224" s="41">
        <v>0</v>
      </c>
      <c r="J224" s="42">
        <v>0</v>
      </c>
      <c r="K224" s="50"/>
    </row>
    <row r="225" spans="1:11" x14ac:dyDescent="0.25">
      <c r="A225" s="55" t="s">
        <v>1091</v>
      </c>
      <c r="B225" s="69" t="s">
        <v>1092</v>
      </c>
      <c r="C225" s="38">
        <v>2</v>
      </c>
      <c r="D225" s="38">
        <v>1</v>
      </c>
      <c r="E225" s="38">
        <v>3</v>
      </c>
      <c r="F225" s="54">
        <v>2.8716377907533262E-2</v>
      </c>
      <c r="G225" s="39">
        <v>3</v>
      </c>
      <c r="H225" s="40">
        <v>0</v>
      </c>
      <c r="I225" s="41">
        <v>0</v>
      </c>
      <c r="J225" s="42">
        <v>0</v>
      </c>
      <c r="K225" s="50"/>
    </row>
    <row r="226" spans="1:11" x14ac:dyDescent="0.25">
      <c r="A226" s="55">
        <v>771</v>
      </c>
      <c r="B226" s="69" t="s">
        <v>1093</v>
      </c>
      <c r="C226" s="38">
        <v>6</v>
      </c>
      <c r="D226" s="38">
        <v>17</v>
      </c>
      <c r="E226" s="38">
        <v>23</v>
      </c>
      <c r="F226" s="54">
        <v>0.22015889729108834</v>
      </c>
      <c r="G226" s="39">
        <v>23</v>
      </c>
      <c r="H226" s="40">
        <v>0</v>
      </c>
      <c r="I226" s="41">
        <v>0</v>
      </c>
      <c r="J226" s="42">
        <v>0</v>
      </c>
      <c r="K226" s="50"/>
    </row>
    <row r="227" spans="1:11" x14ac:dyDescent="0.3">
      <c r="A227" s="55">
        <v>772</v>
      </c>
      <c r="B227" s="72" t="s">
        <v>1362</v>
      </c>
      <c r="C227" s="38">
        <v>1</v>
      </c>
      <c r="D227" s="38">
        <v>8</v>
      </c>
      <c r="E227" s="38">
        <v>9</v>
      </c>
      <c r="F227" s="54">
        <v>8.6149133722599788E-2</v>
      </c>
      <c r="G227" s="39">
        <v>9</v>
      </c>
      <c r="H227" s="40">
        <v>0</v>
      </c>
      <c r="I227" s="41">
        <v>0</v>
      </c>
      <c r="J227" s="42">
        <v>0</v>
      </c>
      <c r="K227" s="50"/>
    </row>
    <row r="228" spans="1:11" ht="30" x14ac:dyDescent="0.3">
      <c r="A228" s="55" t="s">
        <v>1094</v>
      </c>
      <c r="B228" s="71" t="s">
        <v>1363</v>
      </c>
      <c r="C228" s="38">
        <v>1</v>
      </c>
      <c r="D228" s="38">
        <v>19</v>
      </c>
      <c r="E228" s="38">
        <v>20</v>
      </c>
      <c r="F228" s="54">
        <v>0.19144251938355508</v>
      </c>
      <c r="G228" s="39">
        <v>20</v>
      </c>
      <c r="H228" s="40">
        <v>0</v>
      </c>
      <c r="I228" s="41">
        <v>0</v>
      </c>
      <c r="J228" s="42">
        <v>0</v>
      </c>
      <c r="K228" s="50"/>
    </row>
    <row r="229" spans="1:11" ht="30" x14ac:dyDescent="0.25">
      <c r="A229" s="55" t="s">
        <v>1095</v>
      </c>
      <c r="B229" s="69" t="s">
        <v>1364</v>
      </c>
      <c r="C229" s="38">
        <v>1</v>
      </c>
      <c r="D229" s="38">
        <v>13</v>
      </c>
      <c r="E229" s="38">
        <v>14</v>
      </c>
      <c r="F229" s="54">
        <v>0.13400976356848857</v>
      </c>
      <c r="G229" s="39">
        <v>14</v>
      </c>
      <c r="H229" s="40">
        <v>0</v>
      </c>
      <c r="I229" s="41">
        <v>0</v>
      </c>
      <c r="J229" s="42">
        <v>0</v>
      </c>
      <c r="K229" s="50"/>
    </row>
    <row r="230" spans="1:11" x14ac:dyDescent="0.25">
      <c r="A230" s="55" t="s">
        <v>1096</v>
      </c>
      <c r="B230" s="69" t="s">
        <v>1097</v>
      </c>
      <c r="C230" s="38">
        <v>0</v>
      </c>
      <c r="D230" s="38">
        <v>0</v>
      </c>
      <c r="E230" s="38">
        <v>0</v>
      </c>
      <c r="F230" s="54">
        <v>0</v>
      </c>
      <c r="G230" s="39">
        <v>0</v>
      </c>
      <c r="H230" s="40">
        <v>0</v>
      </c>
      <c r="I230" s="41">
        <v>0</v>
      </c>
      <c r="J230" s="42">
        <v>0</v>
      </c>
      <c r="K230" s="50"/>
    </row>
    <row r="231" spans="1:11" x14ac:dyDescent="0.3">
      <c r="A231" s="55">
        <v>782</v>
      </c>
      <c r="B231" s="70" t="s">
        <v>1365</v>
      </c>
      <c r="C231" s="38">
        <v>2</v>
      </c>
      <c r="D231" s="38">
        <v>11</v>
      </c>
      <c r="E231" s="38">
        <v>13</v>
      </c>
      <c r="F231" s="54">
        <v>0.12443763759931081</v>
      </c>
      <c r="G231" s="39">
        <v>13</v>
      </c>
      <c r="H231" s="40">
        <v>0</v>
      </c>
      <c r="I231" s="41">
        <v>0</v>
      </c>
      <c r="J231" s="42">
        <v>0</v>
      </c>
      <c r="K231" s="50"/>
    </row>
    <row r="232" spans="1:11" x14ac:dyDescent="0.3">
      <c r="A232" s="55">
        <v>783</v>
      </c>
      <c r="B232" s="27" t="s">
        <v>1366</v>
      </c>
      <c r="C232" s="38">
        <v>4</v>
      </c>
      <c r="D232" s="38">
        <v>2</v>
      </c>
      <c r="E232" s="38">
        <v>6</v>
      </c>
      <c r="F232" s="54">
        <v>5.7432755815066523E-2</v>
      </c>
      <c r="G232" s="39">
        <v>6</v>
      </c>
      <c r="H232" s="40">
        <v>0</v>
      </c>
      <c r="I232" s="41">
        <v>0</v>
      </c>
      <c r="J232" s="42">
        <v>0</v>
      </c>
      <c r="K232" s="50"/>
    </row>
    <row r="233" spans="1:11" x14ac:dyDescent="0.25">
      <c r="A233" s="55" t="s">
        <v>1098</v>
      </c>
      <c r="B233" s="69" t="s">
        <v>1367</v>
      </c>
      <c r="C233" s="38">
        <v>2</v>
      </c>
      <c r="D233" s="38">
        <v>2</v>
      </c>
      <c r="E233" s="38">
        <v>4</v>
      </c>
      <c r="F233" s="54">
        <v>3.8288503876711018E-2</v>
      </c>
      <c r="G233" s="39">
        <v>4</v>
      </c>
      <c r="H233" s="40">
        <v>0</v>
      </c>
      <c r="I233" s="41">
        <v>0</v>
      </c>
      <c r="J233" s="42">
        <v>0</v>
      </c>
      <c r="K233" s="50"/>
    </row>
    <row r="234" spans="1:11" x14ac:dyDescent="0.25">
      <c r="A234" s="55" t="s">
        <v>1099</v>
      </c>
      <c r="B234" s="73" t="s">
        <v>1368</v>
      </c>
      <c r="C234" s="38">
        <v>0</v>
      </c>
      <c r="D234" s="38">
        <v>1</v>
      </c>
      <c r="E234" s="38">
        <v>1</v>
      </c>
      <c r="F234" s="54">
        <v>9.5721259691777544E-3</v>
      </c>
      <c r="G234" s="39">
        <v>1</v>
      </c>
      <c r="H234" s="40">
        <v>0</v>
      </c>
      <c r="I234" s="41">
        <v>0</v>
      </c>
      <c r="J234" s="42">
        <v>0</v>
      </c>
      <c r="K234" s="50"/>
    </row>
    <row r="235" spans="1:11" x14ac:dyDescent="0.25">
      <c r="A235" s="55" t="s">
        <v>1100</v>
      </c>
      <c r="B235" s="69" t="s">
        <v>1101</v>
      </c>
      <c r="C235" s="38">
        <v>18</v>
      </c>
      <c r="D235" s="38">
        <v>67</v>
      </c>
      <c r="E235" s="38">
        <v>85</v>
      </c>
      <c r="F235" s="54">
        <v>0.81363070738010912</v>
      </c>
      <c r="G235" s="39">
        <v>85</v>
      </c>
      <c r="H235" s="40">
        <v>0</v>
      </c>
      <c r="I235" s="41">
        <v>0</v>
      </c>
      <c r="J235" s="42">
        <v>0</v>
      </c>
      <c r="K235" s="50"/>
    </row>
    <row r="236" spans="1:11" x14ac:dyDescent="0.25">
      <c r="A236" s="55" t="s">
        <v>1102</v>
      </c>
      <c r="B236" s="69" t="s">
        <v>1103</v>
      </c>
      <c r="C236" s="38">
        <v>7</v>
      </c>
      <c r="D236" s="38">
        <v>5</v>
      </c>
      <c r="E236" s="38">
        <v>12</v>
      </c>
      <c r="F236" s="54">
        <v>0.11486551163013305</v>
      </c>
      <c r="G236" s="39">
        <v>12</v>
      </c>
      <c r="H236" s="40">
        <v>0</v>
      </c>
      <c r="I236" s="41">
        <v>0</v>
      </c>
      <c r="J236" s="42">
        <v>0</v>
      </c>
      <c r="K236" s="50"/>
    </row>
    <row r="237" spans="1:11" x14ac:dyDescent="0.25">
      <c r="A237" s="55" t="s">
        <v>1104</v>
      </c>
      <c r="B237" s="69" t="s">
        <v>1105</v>
      </c>
      <c r="C237" s="38">
        <v>0</v>
      </c>
      <c r="D237" s="38">
        <v>0</v>
      </c>
      <c r="E237" s="38">
        <v>0</v>
      </c>
      <c r="F237" s="54">
        <v>0</v>
      </c>
      <c r="G237" s="39">
        <v>0</v>
      </c>
      <c r="H237" s="40">
        <v>0</v>
      </c>
      <c r="I237" s="41">
        <v>0</v>
      </c>
      <c r="J237" s="42">
        <v>0</v>
      </c>
      <c r="K237" s="50"/>
    </row>
    <row r="238" spans="1:11" x14ac:dyDescent="0.25">
      <c r="A238" s="55" t="s">
        <v>1106</v>
      </c>
      <c r="B238" s="69" t="s">
        <v>1107</v>
      </c>
      <c r="C238" s="38">
        <v>7</v>
      </c>
      <c r="D238" s="38">
        <v>14</v>
      </c>
      <c r="E238" s="38">
        <v>21</v>
      </c>
      <c r="F238" s="54">
        <v>0.20101464535273283</v>
      </c>
      <c r="G238" s="39">
        <v>21</v>
      </c>
      <c r="H238" s="40">
        <v>0</v>
      </c>
      <c r="I238" s="41">
        <v>0</v>
      </c>
      <c r="J238" s="42">
        <v>0</v>
      </c>
      <c r="K238" s="50"/>
    </row>
    <row r="239" spans="1:11" x14ac:dyDescent="0.25">
      <c r="A239" s="55" t="s">
        <v>1108</v>
      </c>
      <c r="B239" s="69" t="s">
        <v>1109</v>
      </c>
      <c r="C239" s="38">
        <v>224</v>
      </c>
      <c r="D239" s="38">
        <v>159</v>
      </c>
      <c r="E239" s="38">
        <v>383</v>
      </c>
      <c r="F239" s="54">
        <v>3.6661242461950798</v>
      </c>
      <c r="G239" s="39">
        <v>382</v>
      </c>
      <c r="H239" s="40">
        <v>0</v>
      </c>
      <c r="I239" s="41">
        <v>0</v>
      </c>
      <c r="J239" s="42">
        <v>1</v>
      </c>
      <c r="K239" s="50"/>
    </row>
    <row r="240" spans="1:11" x14ac:dyDescent="0.25">
      <c r="A240" s="55" t="s">
        <v>1110</v>
      </c>
      <c r="B240" s="69" t="s">
        <v>1111</v>
      </c>
      <c r="C240" s="38">
        <v>6</v>
      </c>
      <c r="D240" s="38">
        <v>172</v>
      </c>
      <c r="E240" s="38">
        <v>178</v>
      </c>
      <c r="F240" s="54">
        <v>1.7038384225136403</v>
      </c>
      <c r="G240" s="39">
        <v>178</v>
      </c>
      <c r="H240" s="40">
        <v>0</v>
      </c>
      <c r="I240" s="41">
        <v>0</v>
      </c>
      <c r="J240" s="42">
        <v>0</v>
      </c>
      <c r="K240" s="50"/>
    </row>
    <row r="241" spans="1:11" x14ac:dyDescent="0.25">
      <c r="A241" s="55" t="s">
        <v>1112</v>
      </c>
      <c r="B241" s="69" t="s">
        <v>1113</v>
      </c>
      <c r="C241" s="38">
        <v>9</v>
      </c>
      <c r="D241" s="38">
        <v>3</v>
      </c>
      <c r="E241" s="38">
        <v>12</v>
      </c>
      <c r="F241" s="54">
        <v>0.11486551163013305</v>
      </c>
      <c r="G241" s="39">
        <v>11</v>
      </c>
      <c r="H241" s="40">
        <v>1</v>
      </c>
      <c r="I241" s="41">
        <v>0</v>
      </c>
      <c r="J241" s="42">
        <v>0</v>
      </c>
      <c r="K241" s="50"/>
    </row>
    <row r="242" spans="1:11" x14ac:dyDescent="0.3">
      <c r="A242" s="55" t="s">
        <v>1114</v>
      </c>
      <c r="B242" s="27" t="s">
        <v>1369</v>
      </c>
      <c r="C242" s="38">
        <v>0</v>
      </c>
      <c r="D242" s="38">
        <v>1</v>
      </c>
      <c r="E242" s="38">
        <v>1</v>
      </c>
      <c r="F242" s="54">
        <v>9.5721259691777544E-3</v>
      </c>
      <c r="G242" s="39">
        <v>1</v>
      </c>
      <c r="H242" s="40">
        <v>0</v>
      </c>
      <c r="I242" s="41">
        <v>0</v>
      </c>
      <c r="J242" s="42">
        <v>0</v>
      </c>
      <c r="K242" s="50"/>
    </row>
    <row r="243" spans="1:11" x14ac:dyDescent="0.25">
      <c r="A243" s="55" t="s">
        <v>1115</v>
      </c>
      <c r="B243" s="69" t="s">
        <v>1116</v>
      </c>
      <c r="C243" s="38">
        <v>0</v>
      </c>
      <c r="D243" s="38">
        <v>1</v>
      </c>
      <c r="E243" s="38">
        <v>1</v>
      </c>
      <c r="F243" s="54">
        <v>9.5721259691777544E-3</v>
      </c>
      <c r="G243" s="39">
        <v>1</v>
      </c>
      <c r="H243" s="40">
        <v>0</v>
      </c>
      <c r="I243" s="41">
        <v>0</v>
      </c>
      <c r="J243" s="42">
        <v>0</v>
      </c>
      <c r="K243" s="50"/>
    </row>
    <row r="244" spans="1:11" x14ac:dyDescent="0.3">
      <c r="A244" s="55" t="s">
        <v>1117</v>
      </c>
      <c r="B244" s="27" t="s">
        <v>1370</v>
      </c>
      <c r="C244" s="38">
        <v>21</v>
      </c>
      <c r="D244" s="38">
        <v>43</v>
      </c>
      <c r="E244" s="38">
        <v>64</v>
      </c>
      <c r="F244" s="54">
        <v>0.61261606202737628</v>
      </c>
      <c r="G244" s="39">
        <v>64</v>
      </c>
      <c r="H244" s="40">
        <v>0</v>
      </c>
      <c r="I244" s="41">
        <v>0</v>
      </c>
      <c r="J244" s="42">
        <v>0</v>
      </c>
      <c r="K244" s="50"/>
    </row>
    <row r="245" spans="1:11" x14ac:dyDescent="0.25">
      <c r="A245" s="55" t="s">
        <v>1118</v>
      </c>
      <c r="B245" s="69" t="s">
        <v>1119</v>
      </c>
      <c r="C245" s="38">
        <v>117</v>
      </c>
      <c r="D245" s="38">
        <v>152</v>
      </c>
      <c r="E245" s="38">
        <v>269</v>
      </c>
      <c r="F245" s="54">
        <v>2.5749018857088157</v>
      </c>
      <c r="G245" s="39">
        <v>269</v>
      </c>
      <c r="H245" s="40">
        <v>0</v>
      </c>
      <c r="I245" s="41">
        <v>0</v>
      </c>
      <c r="J245" s="42">
        <v>0</v>
      </c>
      <c r="K245" s="50"/>
    </row>
    <row r="246" spans="1:11" x14ac:dyDescent="0.25">
      <c r="A246" s="55" t="s">
        <v>1120</v>
      </c>
      <c r="B246" s="69" t="s">
        <v>1121</v>
      </c>
      <c r="C246" s="38">
        <v>17</v>
      </c>
      <c r="D246" s="38">
        <v>80</v>
      </c>
      <c r="E246" s="38">
        <v>97</v>
      </c>
      <c r="F246" s="54">
        <v>0.92849621901024215</v>
      </c>
      <c r="G246" s="39">
        <v>96</v>
      </c>
      <c r="H246" s="40">
        <v>1</v>
      </c>
      <c r="I246" s="41">
        <v>0</v>
      </c>
      <c r="J246" s="42">
        <v>0</v>
      </c>
      <c r="K246" s="50"/>
    </row>
    <row r="247" spans="1:11" x14ac:dyDescent="0.25">
      <c r="A247" s="55">
        <v>843</v>
      </c>
      <c r="B247" s="69" t="s">
        <v>1122</v>
      </c>
      <c r="C247" s="38">
        <v>3</v>
      </c>
      <c r="D247" s="38">
        <v>1</v>
      </c>
      <c r="E247" s="38">
        <v>4</v>
      </c>
      <c r="F247" s="54">
        <v>3.8288503876711018E-2</v>
      </c>
      <c r="G247" s="39">
        <v>4</v>
      </c>
      <c r="H247" s="40">
        <v>0</v>
      </c>
      <c r="I247" s="41">
        <v>0</v>
      </c>
      <c r="J247" s="42">
        <v>0</v>
      </c>
      <c r="K247" s="50"/>
    </row>
    <row r="248" spans="1:11" x14ac:dyDescent="0.3">
      <c r="A248" s="55" t="s">
        <v>1123</v>
      </c>
      <c r="B248" s="70" t="s">
        <v>1371</v>
      </c>
      <c r="C248" s="38">
        <v>13</v>
      </c>
      <c r="D248" s="38">
        <v>1</v>
      </c>
      <c r="E248" s="38">
        <v>14</v>
      </c>
      <c r="F248" s="54">
        <v>0.13400976356848857</v>
      </c>
      <c r="G248" s="39">
        <v>14</v>
      </c>
      <c r="H248" s="40">
        <v>0</v>
      </c>
      <c r="I248" s="41">
        <v>0</v>
      </c>
      <c r="J248" s="42">
        <v>0</v>
      </c>
      <c r="K248" s="50"/>
    </row>
    <row r="249" spans="1:11" x14ac:dyDescent="0.3">
      <c r="A249" s="55" t="s">
        <v>1124</v>
      </c>
      <c r="B249" s="70" t="s">
        <v>1372</v>
      </c>
      <c r="C249" s="38">
        <v>15</v>
      </c>
      <c r="D249" s="38">
        <v>3</v>
      </c>
      <c r="E249" s="38">
        <v>18</v>
      </c>
      <c r="F249" s="54">
        <v>0.17229826744519958</v>
      </c>
      <c r="G249" s="39">
        <v>18</v>
      </c>
      <c r="H249" s="40">
        <v>0</v>
      </c>
      <c r="I249" s="41">
        <v>0</v>
      </c>
      <c r="J249" s="42">
        <v>0</v>
      </c>
      <c r="K249" s="50"/>
    </row>
    <row r="250" spans="1:11" x14ac:dyDescent="0.3">
      <c r="A250" s="55" t="s">
        <v>1125</v>
      </c>
      <c r="B250" s="70" t="s">
        <v>1373</v>
      </c>
      <c r="C250" s="38">
        <v>37</v>
      </c>
      <c r="D250" s="38">
        <v>7</v>
      </c>
      <c r="E250" s="38">
        <v>44</v>
      </c>
      <c r="F250" s="54">
        <v>0.42117354264382117</v>
      </c>
      <c r="G250" s="39">
        <v>43</v>
      </c>
      <c r="H250" s="40">
        <v>1</v>
      </c>
      <c r="I250" s="41">
        <v>0</v>
      </c>
      <c r="J250" s="42">
        <v>0</v>
      </c>
      <c r="K250" s="50"/>
    </row>
    <row r="251" spans="1:11" x14ac:dyDescent="0.3">
      <c r="A251" s="55" t="s">
        <v>145</v>
      </c>
      <c r="B251" s="70" t="s">
        <v>1374</v>
      </c>
      <c r="C251" s="38">
        <v>7</v>
      </c>
      <c r="D251" s="38">
        <v>2</v>
      </c>
      <c r="E251" s="38">
        <v>9</v>
      </c>
      <c r="F251" s="54">
        <v>8.6149133722599788E-2</v>
      </c>
      <c r="G251" s="39">
        <v>9</v>
      </c>
      <c r="H251" s="40">
        <v>0</v>
      </c>
      <c r="I251" s="41">
        <v>0</v>
      </c>
      <c r="J251" s="42">
        <v>0</v>
      </c>
      <c r="K251" s="50"/>
    </row>
    <row r="252" spans="1:11" x14ac:dyDescent="0.3">
      <c r="A252" s="55" t="s">
        <v>1126</v>
      </c>
      <c r="B252" s="70" t="s">
        <v>1375</v>
      </c>
      <c r="C252" s="38">
        <v>53</v>
      </c>
      <c r="D252" s="38">
        <v>22</v>
      </c>
      <c r="E252" s="38">
        <v>75</v>
      </c>
      <c r="F252" s="54">
        <v>0.71790944768833154</v>
      </c>
      <c r="G252" s="39">
        <v>75</v>
      </c>
      <c r="H252" s="40">
        <v>0</v>
      </c>
      <c r="I252" s="41">
        <v>0</v>
      </c>
      <c r="J252" s="42">
        <v>0</v>
      </c>
      <c r="K252" s="50"/>
    </row>
    <row r="253" spans="1:11" x14ac:dyDescent="0.3">
      <c r="A253" s="55" t="s">
        <v>1127</v>
      </c>
      <c r="B253" s="27" t="s">
        <v>1376</v>
      </c>
      <c r="C253" s="38">
        <v>1</v>
      </c>
      <c r="D253" s="38">
        <v>1</v>
      </c>
      <c r="E253" s="38">
        <v>2</v>
      </c>
      <c r="F253" s="54">
        <v>1.9144251938355509E-2</v>
      </c>
      <c r="G253" s="39">
        <v>2</v>
      </c>
      <c r="H253" s="40">
        <v>0</v>
      </c>
      <c r="I253" s="41">
        <v>0</v>
      </c>
      <c r="J253" s="42">
        <v>0</v>
      </c>
      <c r="K253" s="50"/>
    </row>
    <row r="254" spans="1:11" x14ac:dyDescent="0.25">
      <c r="A254" s="55" t="s">
        <v>373</v>
      </c>
      <c r="B254" s="69" t="s">
        <v>1128</v>
      </c>
      <c r="C254" s="38">
        <v>439</v>
      </c>
      <c r="D254" s="38">
        <v>135</v>
      </c>
      <c r="E254" s="38">
        <v>574</v>
      </c>
      <c r="F254" s="54">
        <v>5.4944003063080311</v>
      </c>
      <c r="G254" s="39">
        <v>574</v>
      </c>
      <c r="H254" s="40">
        <v>0</v>
      </c>
      <c r="I254" s="41">
        <v>0</v>
      </c>
      <c r="J254" s="42">
        <v>0</v>
      </c>
      <c r="K254" s="50"/>
    </row>
    <row r="255" spans="1:11" x14ac:dyDescent="0.25">
      <c r="A255" s="55" t="s">
        <v>369</v>
      </c>
      <c r="B255" s="69" t="s">
        <v>1129</v>
      </c>
      <c r="C255" s="38">
        <v>28</v>
      </c>
      <c r="D255" s="38">
        <v>12</v>
      </c>
      <c r="E255" s="38">
        <v>40</v>
      </c>
      <c r="F255" s="54">
        <v>0.38288503876711016</v>
      </c>
      <c r="G255" s="39">
        <v>39</v>
      </c>
      <c r="H255" s="40">
        <v>1</v>
      </c>
      <c r="I255" s="41">
        <v>0</v>
      </c>
      <c r="J255" s="42">
        <v>0</v>
      </c>
      <c r="K255" s="50"/>
    </row>
    <row r="256" spans="1:11" x14ac:dyDescent="0.25">
      <c r="A256" s="55" t="s">
        <v>1130</v>
      </c>
      <c r="B256" s="69" t="s">
        <v>1377</v>
      </c>
      <c r="C256" s="38">
        <v>19</v>
      </c>
      <c r="D256" s="38">
        <v>42</v>
      </c>
      <c r="E256" s="38">
        <v>61</v>
      </c>
      <c r="F256" s="54">
        <v>0.58389968411984305</v>
      </c>
      <c r="G256" s="39">
        <v>60</v>
      </c>
      <c r="H256" s="40">
        <v>1</v>
      </c>
      <c r="I256" s="41">
        <v>0</v>
      </c>
      <c r="J256" s="42">
        <v>0</v>
      </c>
      <c r="K256" s="50"/>
    </row>
    <row r="257" spans="1:11" ht="30" x14ac:dyDescent="0.3">
      <c r="A257" s="55" t="s">
        <v>1131</v>
      </c>
      <c r="B257" s="72" t="s">
        <v>1378</v>
      </c>
      <c r="C257" s="38">
        <v>13</v>
      </c>
      <c r="D257" s="38">
        <v>4</v>
      </c>
      <c r="E257" s="38">
        <v>17</v>
      </c>
      <c r="F257" s="54">
        <v>0.16272614147602182</v>
      </c>
      <c r="G257" s="39">
        <v>17</v>
      </c>
      <c r="H257" s="40">
        <v>0</v>
      </c>
      <c r="I257" s="41">
        <v>0</v>
      </c>
      <c r="J257" s="42">
        <v>0</v>
      </c>
      <c r="K257" s="50"/>
    </row>
    <row r="258" spans="1:11" ht="45" x14ac:dyDescent="0.3">
      <c r="A258" s="55" t="s">
        <v>1132</v>
      </c>
      <c r="B258" s="72" t="s">
        <v>1379</v>
      </c>
      <c r="C258" s="38">
        <v>39</v>
      </c>
      <c r="D258" s="38">
        <v>11</v>
      </c>
      <c r="E258" s="38">
        <v>50</v>
      </c>
      <c r="F258" s="54">
        <v>0.47860629845888775</v>
      </c>
      <c r="G258" s="39">
        <v>50</v>
      </c>
      <c r="H258" s="40">
        <v>0</v>
      </c>
      <c r="I258" s="41">
        <v>0</v>
      </c>
      <c r="J258" s="42">
        <v>0</v>
      </c>
      <c r="K258" s="50"/>
    </row>
    <row r="259" spans="1:11" ht="30" x14ac:dyDescent="0.3">
      <c r="A259" s="55" t="s">
        <v>1133</v>
      </c>
      <c r="B259" s="72" t="s">
        <v>1380</v>
      </c>
      <c r="C259" s="38">
        <v>104</v>
      </c>
      <c r="D259" s="38">
        <v>7</v>
      </c>
      <c r="E259" s="38">
        <v>111</v>
      </c>
      <c r="F259" s="54">
        <v>1.0625059825787306</v>
      </c>
      <c r="G259" s="39">
        <v>111</v>
      </c>
      <c r="H259" s="40">
        <v>0</v>
      </c>
      <c r="I259" s="41">
        <v>0</v>
      </c>
      <c r="J259" s="42">
        <v>0</v>
      </c>
      <c r="K259" s="50"/>
    </row>
    <row r="260" spans="1:11" ht="30" x14ac:dyDescent="0.3">
      <c r="A260" s="55" t="s">
        <v>1134</v>
      </c>
      <c r="B260" s="72" t="s">
        <v>1381</v>
      </c>
      <c r="C260" s="38">
        <v>24</v>
      </c>
      <c r="D260" s="38">
        <v>7</v>
      </c>
      <c r="E260" s="38">
        <v>31</v>
      </c>
      <c r="F260" s="54">
        <v>0.29673590504451036</v>
      </c>
      <c r="G260" s="39">
        <v>31</v>
      </c>
      <c r="H260" s="40">
        <v>0</v>
      </c>
      <c r="I260" s="41">
        <v>0</v>
      </c>
      <c r="J260" s="42">
        <v>0</v>
      </c>
      <c r="K260" s="50"/>
    </row>
    <row r="261" spans="1:11" ht="30" x14ac:dyDescent="0.25">
      <c r="A261" s="55" t="s">
        <v>1135</v>
      </c>
      <c r="B261" s="74" t="s">
        <v>1382</v>
      </c>
      <c r="C261" s="38">
        <v>104</v>
      </c>
      <c r="D261" s="38">
        <v>39</v>
      </c>
      <c r="E261" s="38">
        <v>143</v>
      </c>
      <c r="F261" s="54">
        <v>1.3688140135924189</v>
      </c>
      <c r="G261" s="39">
        <v>143</v>
      </c>
      <c r="H261" s="40">
        <v>0</v>
      </c>
      <c r="I261" s="41">
        <v>0</v>
      </c>
      <c r="J261" s="42">
        <v>0</v>
      </c>
      <c r="K261" s="50"/>
    </row>
    <row r="262" spans="1:11" ht="30" x14ac:dyDescent="0.3">
      <c r="A262" s="55" t="s">
        <v>1136</v>
      </c>
      <c r="B262" s="71" t="s">
        <v>1383</v>
      </c>
      <c r="C262" s="38">
        <v>23</v>
      </c>
      <c r="D262" s="38">
        <v>23</v>
      </c>
      <c r="E262" s="38">
        <v>46</v>
      </c>
      <c r="F262" s="54">
        <v>0.44031779458217668</v>
      </c>
      <c r="G262" s="39">
        <v>46</v>
      </c>
      <c r="H262" s="40">
        <v>0</v>
      </c>
      <c r="I262" s="41">
        <v>0</v>
      </c>
      <c r="J262" s="42">
        <v>0</v>
      </c>
      <c r="K262" s="50"/>
    </row>
    <row r="263" spans="1:11" x14ac:dyDescent="0.25">
      <c r="A263" s="55" t="s">
        <v>1137</v>
      </c>
      <c r="B263" s="69" t="s">
        <v>1138</v>
      </c>
      <c r="C263" s="38">
        <v>3</v>
      </c>
      <c r="D263" s="38">
        <v>8</v>
      </c>
      <c r="E263" s="38">
        <v>11</v>
      </c>
      <c r="F263" s="54">
        <v>0.10529338566095529</v>
      </c>
      <c r="G263" s="39">
        <v>11</v>
      </c>
      <c r="H263" s="40">
        <v>0</v>
      </c>
      <c r="I263" s="41">
        <v>0</v>
      </c>
      <c r="J263" s="42">
        <v>0</v>
      </c>
      <c r="K263" s="50"/>
    </row>
    <row r="264" spans="1:11" ht="30" x14ac:dyDescent="0.25">
      <c r="A264" s="55" t="s">
        <v>1139</v>
      </c>
      <c r="B264" s="69" t="s">
        <v>1140</v>
      </c>
      <c r="C264" s="38">
        <v>1</v>
      </c>
      <c r="D264" s="38">
        <v>6</v>
      </c>
      <c r="E264" s="38">
        <v>7</v>
      </c>
      <c r="F264" s="54">
        <v>6.7004881784244283E-2</v>
      </c>
      <c r="G264" s="39">
        <v>7</v>
      </c>
      <c r="H264" s="40">
        <v>0</v>
      </c>
      <c r="I264" s="41">
        <v>0</v>
      </c>
      <c r="J264" s="42">
        <v>0</v>
      </c>
      <c r="K264" s="50"/>
    </row>
    <row r="265" spans="1:11" x14ac:dyDescent="0.25">
      <c r="A265" s="55" t="s">
        <v>1141</v>
      </c>
      <c r="B265" s="73" t="s">
        <v>1384</v>
      </c>
      <c r="C265" s="38">
        <v>3</v>
      </c>
      <c r="D265" s="38">
        <v>2</v>
      </c>
      <c r="E265" s="38">
        <v>5</v>
      </c>
      <c r="F265" s="54">
        <v>4.7860629845888771E-2</v>
      </c>
      <c r="G265" s="39">
        <v>5</v>
      </c>
      <c r="H265" s="40">
        <v>0</v>
      </c>
      <c r="I265" s="41">
        <v>0</v>
      </c>
      <c r="J265" s="42">
        <v>0</v>
      </c>
      <c r="K265" s="50"/>
    </row>
    <row r="266" spans="1:11" x14ac:dyDescent="0.25">
      <c r="A266" s="55" t="s">
        <v>1142</v>
      </c>
      <c r="B266" s="69" t="s">
        <v>1143</v>
      </c>
      <c r="C266" s="38">
        <v>20</v>
      </c>
      <c r="D266" s="38">
        <v>92</v>
      </c>
      <c r="E266" s="38">
        <v>112</v>
      </c>
      <c r="F266" s="54">
        <v>1.0720781085479085</v>
      </c>
      <c r="G266" s="39">
        <v>112</v>
      </c>
      <c r="H266" s="40">
        <v>0</v>
      </c>
      <c r="I266" s="41">
        <v>0</v>
      </c>
      <c r="J266" s="42">
        <v>0</v>
      </c>
      <c r="K266" s="50"/>
    </row>
    <row r="267" spans="1:11" x14ac:dyDescent="0.25">
      <c r="A267" s="55" t="s">
        <v>1144</v>
      </c>
      <c r="B267" s="69" t="s">
        <v>1145</v>
      </c>
      <c r="C267" s="38">
        <v>9</v>
      </c>
      <c r="D267" s="38">
        <v>15</v>
      </c>
      <c r="E267" s="38">
        <v>24</v>
      </c>
      <c r="F267" s="54">
        <v>0.22973102326026609</v>
      </c>
      <c r="G267" s="39">
        <v>24</v>
      </c>
      <c r="H267" s="40">
        <v>0</v>
      </c>
      <c r="I267" s="41">
        <v>0</v>
      </c>
      <c r="J267" s="42">
        <v>0</v>
      </c>
      <c r="K267" s="50"/>
    </row>
    <row r="268" spans="1:11" ht="30" x14ac:dyDescent="0.25">
      <c r="A268" s="55" t="s">
        <v>1146</v>
      </c>
      <c r="B268" s="69" t="s">
        <v>1147</v>
      </c>
      <c r="C268" s="38">
        <v>0</v>
      </c>
      <c r="D268" s="38">
        <v>0</v>
      </c>
      <c r="E268" s="38">
        <v>0</v>
      </c>
      <c r="F268" s="54">
        <v>0</v>
      </c>
      <c r="G268" s="39">
        <v>0</v>
      </c>
      <c r="H268" s="40">
        <v>0</v>
      </c>
      <c r="I268" s="41">
        <v>0</v>
      </c>
      <c r="J268" s="42">
        <v>0</v>
      </c>
      <c r="K268" s="50"/>
    </row>
    <row r="269" spans="1:11" x14ac:dyDescent="0.25">
      <c r="A269" s="55" t="s">
        <v>1148</v>
      </c>
      <c r="B269" s="69" t="s">
        <v>1149</v>
      </c>
      <c r="C269" s="38">
        <v>1</v>
      </c>
      <c r="D269" s="38">
        <v>1</v>
      </c>
      <c r="E269" s="38">
        <v>2</v>
      </c>
      <c r="F269" s="54">
        <v>1.9144251938355509E-2</v>
      </c>
      <c r="G269" s="39">
        <v>2</v>
      </c>
      <c r="H269" s="40">
        <v>0</v>
      </c>
      <c r="I269" s="41">
        <v>0</v>
      </c>
      <c r="J269" s="42">
        <v>0</v>
      </c>
      <c r="K269" s="50"/>
    </row>
    <row r="270" spans="1:11" x14ac:dyDescent="0.25">
      <c r="A270" s="55" t="s">
        <v>1150</v>
      </c>
      <c r="B270" s="69" t="s">
        <v>1151</v>
      </c>
      <c r="C270" s="38">
        <v>13</v>
      </c>
      <c r="D270" s="38">
        <v>16</v>
      </c>
      <c r="E270" s="38">
        <v>29</v>
      </c>
      <c r="F270" s="54">
        <v>0.27759165310615486</v>
      </c>
      <c r="G270" s="39">
        <v>29</v>
      </c>
      <c r="H270" s="40">
        <v>0</v>
      </c>
      <c r="I270" s="41">
        <v>0</v>
      </c>
      <c r="J270" s="42">
        <v>0</v>
      </c>
      <c r="K270" s="50"/>
    </row>
    <row r="271" spans="1:11" x14ac:dyDescent="0.25">
      <c r="A271" s="55" t="s">
        <v>1152</v>
      </c>
      <c r="B271" s="69" t="s">
        <v>1153</v>
      </c>
      <c r="C271" s="38">
        <v>3</v>
      </c>
      <c r="D271" s="38">
        <v>6</v>
      </c>
      <c r="E271" s="38">
        <v>9</v>
      </c>
      <c r="F271" s="54">
        <v>8.6149133722599788E-2</v>
      </c>
      <c r="G271" s="39">
        <v>9</v>
      </c>
      <c r="H271" s="40">
        <v>0</v>
      </c>
      <c r="I271" s="41">
        <v>0</v>
      </c>
      <c r="J271" s="42">
        <v>0</v>
      </c>
      <c r="K271" s="50"/>
    </row>
    <row r="272" spans="1:11" x14ac:dyDescent="0.3">
      <c r="A272" s="55" t="s">
        <v>1154</v>
      </c>
      <c r="B272" s="71" t="s">
        <v>1385</v>
      </c>
      <c r="C272" s="38">
        <v>3</v>
      </c>
      <c r="D272" s="38">
        <v>20</v>
      </c>
      <c r="E272" s="38">
        <v>23</v>
      </c>
      <c r="F272" s="54">
        <v>0.22015889729108834</v>
      </c>
      <c r="G272" s="39">
        <v>23</v>
      </c>
      <c r="H272" s="40">
        <v>0</v>
      </c>
      <c r="I272" s="41">
        <v>0</v>
      </c>
      <c r="J272" s="42">
        <v>0</v>
      </c>
      <c r="K272" s="50"/>
    </row>
    <row r="273" spans="1:11" x14ac:dyDescent="0.25">
      <c r="A273" s="55" t="s">
        <v>1155</v>
      </c>
      <c r="B273" s="69" t="s">
        <v>1156</v>
      </c>
      <c r="C273" s="38">
        <v>45</v>
      </c>
      <c r="D273" s="38">
        <v>62</v>
      </c>
      <c r="E273" s="38">
        <v>107</v>
      </c>
      <c r="F273" s="54">
        <v>1.0242174787020197</v>
      </c>
      <c r="G273" s="39">
        <v>106</v>
      </c>
      <c r="H273" s="40">
        <v>0</v>
      </c>
      <c r="I273" s="41">
        <v>1</v>
      </c>
      <c r="J273" s="42">
        <v>0</v>
      </c>
      <c r="K273" s="50"/>
    </row>
    <row r="274" spans="1:11" ht="30" x14ac:dyDescent="0.3">
      <c r="A274" s="55" t="s">
        <v>1157</v>
      </c>
      <c r="B274" s="72" t="s">
        <v>1386</v>
      </c>
      <c r="C274" s="38">
        <v>26</v>
      </c>
      <c r="D274" s="38">
        <v>15</v>
      </c>
      <c r="E274" s="38">
        <v>41</v>
      </c>
      <c r="F274" s="54">
        <v>0.39245716473628794</v>
      </c>
      <c r="G274" s="39">
        <v>41</v>
      </c>
      <c r="H274" s="40">
        <v>0</v>
      </c>
      <c r="I274" s="41">
        <v>0</v>
      </c>
      <c r="J274" s="42">
        <v>0</v>
      </c>
      <c r="K274" s="50"/>
    </row>
    <row r="275" spans="1:11" ht="30" x14ac:dyDescent="0.3">
      <c r="A275" s="55">
        <v>981</v>
      </c>
      <c r="B275" s="72" t="s">
        <v>1387</v>
      </c>
      <c r="C275" s="38">
        <v>0</v>
      </c>
      <c r="D275" s="38">
        <v>0</v>
      </c>
      <c r="E275" s="38">
        <v>0</v>
      </c>
      <c r="F275" s="54">
        <v>0</v>
      </c>
      <c r="G275" s="39">
        <v>0</v>
      </c>
      <c r="H275" s="40">
        <v>0</v>
      </c>
      <c r="I275" s="41">
        <v>0</v>
      </c>
      <c r="J275" s="42">
        <v>0</v>
      </c>
      <c r="K275" s="50"/>
    </row>
    <row r="276" spans="1:11" ht="30" x14ac:dyDescent="0.3">
      <c r="A276" s="55" t="s">
        <v>1158</v>
      </c>
      <c r="B276" s="71" t="s">
        <v>1388</v>
      </c>
      <c r="C276" s="38">
        <v>0</v>
      </c>
      <c r="D276" s="38">
        <v>0</v>
      </c>
      <c r="E276" s="38">
        <v>0</v>
      </c>
      <c r="F276" s="54">
        <v>0</v>
      </c>
      <c r="G276" s="39">
        <v>0</v>
      </c>
      <c r="H276" s="40">
        <v>0</v>
      </c>
      <c r="I276" s="41">
        <v>0</v>
      </c>
      <c r="J276" s="42">
        <v>0</v>
      </c>
      <c r="K276" s="50"/>
    </row>
    <row r="277" spans="1:11" ht="30" x14ac:dyDescent="0.25">
      <c r="A277" s="55" t="s">
        <v>1159</v>
      </c>
      <c r="B277" s="69" t="s">
        <v>1160</v>
      </c>
      <c r="C277" s="38">
        <v>2</v>
      </c>
      <c r="D277" s="38">
        <v>1</v>
      </c>
      <c r="E277" s="38">
        <v>3</v>
      </c>
      <c r="F277" s="54">
        <v>2.8716377907533262E-2</v>
      </c>
      <c r="G277" s="39">
        <v>3</v>
      </c>
      <c r="H277" s="40">
        <v>0</v>
      </c>
      <c r="I277" s="41">
        <v>0</v>
      </c>
      <c r="J277" s="42">
        <v>0</v>
      </c>
      <c r="K277" s="50"/>
    </row>
    <row r="278" spans="1:11" x14ac:dyDescent="0.25">
      <c r="A278" s="55" t="s">
        <v>37</v>
      </c>
      <c r="B278" s="69" t="s">
        <v>446</v>
      </c>
      <c r="C278" s="38">
        <v>0</v>
      </c>
      <c r="D278" s="38">
        <v>0</v>
      </c>
      <c r="E278" s="38">
        <v>0</v>
      </c>
      <c r="F278" s="54">
        <v>0</v>
      </c>
      <c r="G278" s="39">
        <v>0</v>
      </c>
      <c r="H278" s="40">
        <v>0</v>
      </c>
      <c r="I278" s="41">
        <v>0</v>
      </c>
      <c r="J278" s="42">
        <v>0</v>
      </c>
      <c r="K278" s="50"/>
    </row>
    <row r="279" spans="1:11" ht="15.75" thickBot="1" x14ac:dyDescent="0.3">
      <c r="A279" s="75"/>
      <c r="B279" s="76" t="s">
        <v>100</v>
      </c>
      <c r="C279" s="44">
        <v>2757</v>
      </c>
      <c r="D279" s="44">
        <v>7690</v>
      </c>
      <c r="E279" s="44">
        <v>10447</v>
      </c>
      <c r="F279" s="61">
        <v>99.999999999999915</v>
      </c>
      <c r="G279" s="45">
        <v>10394</v>
      </c>
      <c r="H279" s="46">
        <v>46</v>
      </c>
      <c r="I279" s="47">
        <v>2</v>
      </c>
      <c r="J279" s="48">
        <v>5</v>
      </c>
    </row>
    <row r="280" spans="1:11" x14ac:dyDescent="0.25">
      <c r="J280" s="51">
        <v>0</v>
      </c>
    </row>
    <row r="282" spans="1:11" x14ac:dyDescent="0.25">
      <c r="B282" s="239" t="s">
        <v>1621</v>
      </c>
      <c r="C282" s="31"/>
      <c r="D282" s="31"/>
    </row>
  </sheetData>
  <mergeCells count="9">
    <mergeCell ref="A2:J2"/>
    <mergeCell ref="A4:A5"/>
    <mergeCell ref="B4:B5"/>
    <mergeCell ref="F4:F5"/>
    <mergeCell ref="G4:G5"/>
    <mergeCell ref="H4:H5"/>
    <mergeCell ref="I4:I5"/>
    <mergeCell ref="J4:J5"/>
    <mergeCell ref="C4:E4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6" manualBreakCount="6">
    <brk id="53" max="16383" man="1"/>
    <brk id="93" max="16383" man="1"/>
    <brk id="140" max="16383" man="1"/>
    <brk id="180" max="16383" man="1"/>
    <brk id="225" max="16383" man="1"/>
    <brk id="26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P13"/>
  <sheetViews>
    <sheetView showGridLines="0" showZeros="0" workbookViewId="0"/>
  </sheetViews>
  <sheetFormatPr baseColWidth="10" defaultRowHeight="15.75" x14ac:dyDescent="0.25"/>
  <cols>
    <col min="1" max="1" width="18.25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 x14ac:dyDescent="0.3">
      <c r="A2" s="242" t="s">
        <v>1608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</row>
    <row r="3" spans="1:16" ht="23.25" customHeight="1" thickTop="1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 x14ac:dyDescent="0.3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31" customFormat="1" ht="15" x14ac:dyDescent="0.25">
      <c r="A5" s="77" t="s">
        <v>447</v>
      </c>
      <c r="B5" s="78" t="s">
        <v>1207</v>
      </c>
      <c r="C5" s="78" t="s">
        <v>104</v>
      </c>
      <c r="D5" s="78" t="s">
        <v>1570</v>
      </c>
      <c r="E5" s="78" t="s">
        <v>440</v>
      </c>
      <c r="F5" s="78" t="s">
        <v>1571</v>
      </c>
      <c r="G5" s="78" t="s">
        <v>441</v>
      </c>
      <c r="H5" s="78" t="s">
        <v>444</v>
      </c>
      <c r="I5" s="78" t="s">
        <v>445</v>
      </c>
      <c r="J5" s="78" t="s">
        <v>99</v>
      </c>
      <c r="K5" s="79" t="s">
        <v>442</v>
      </c>
      <c r="L5" s="35"/>
      <c r="M5" s="35"/>
      <c r="N5" s="35"/>
      <c r="O5" s="35"/>
      <c r="P5" s="35"/>
    </row>
    <row r="6" spans="1:16" s="31" customFormat="1" ht="15" x14ac:dyDescent="0.25">
      <c r="A6" s="37" t="s">
        <v>1217</v>
      </c>
      <c r="B6" s="38">
        <v>8129</v>
      </c>
      <c r="C6" s="54">
        <v>77.811812003445965</v>
      </c>
      <c r="D6" s="39">
        <v>8089</v>
      </c>
      <c r="E6" s="54">
        <v>77.823744467962285</v>
      </c>
      <c r="F6" s="40">
        <v>37</v>
      </c>
      <c r="G6" s="54">
        <v>80.434782608695656</v>
      </c>
      <c r="H6" s="41">
        <v>2</v>
      </c>
      <c r="I6" s="54">
        <v>100</v>
      </c>
      <c r="J6" s="80">
        <v>1</v>
      </c>
      <c r="K6" s="81">
        <v>20</v>
      </c>
      <c r="L6" s="30"/>
    </row>
    <row r="7" spans="1:16" s="31" customFormat="1" ht="15" x14ac:dyDescent="0.25">
      <c r="A7" s="37" t="s">
        <v>1389</v>
      </c>
      <c r="B7" s="38">
        <v>1132</v>
      </c>
      <c r="C7" s="54">
        <v>10.835646597109218</v>
      </c>
      <c r="D7" s="39">
        <v>1125</v>
      </c>
      <c r="E7" s="54">
        <v>10.823552049259188</v>
      </c>
      <c r="F7" s="40">
        <v>4</v>
      </c>
      <c r="G7" s="54">
        <v>8.695652173913043</v>
      </c>
      <c r="H7" s="41">
        <v>0</v>
      </c>
      <c r="I7" s="54">
        <v>0</v>
      </c>
      <c r="J7" s="80">
        <v>3</v>
      </c>
      <c r="K7" s="81">
        <v>60</v>
      </c>
      <c r="L7" s="30"/>
    </row>
    <row r="8" spans="1:16" s="31" customFormat="1" ht="15" x14ac:dyDescent="0.25">
      <c r="A8" s="37" t="s">
        <v>1218</v>
      </c>
      <c r="B8" s="38">
        <v>1186</v>
      </c>
      <c r="C8" s="54">
        <v>11.352541399444817</v>
      </c>
      <c r="D8" s="39">
        <v>1180</v>
      </c>
      <c r="E8" s="54">
        <v>11.352703482778526</v>
      </c>
      <c r="F8" s="40">
        <v>5</v>
      </c>
      <c r="G8" s="54">
        <v>10.869565217391305</v>
      </c>
      <c r="H8" s="41">
        <v>0</v>
      </c>
      <c r="I8" s="54">
        <v>0</v>
      </c>
      <c r="J8" s="80">
        <v>1</v>
      </c>
      <c r="K8" s="81">
        <v>20</v>
      </c>
      <c r="L8" s="30"/>
    </row>
    <row r="9" spans="1:16" s="31" customFormat="1" ht="15" x14ac:dyDescent="0.25">
      <c r="A9" s="37" t="s">
        <v>1219</v>
      </c>
      <c r="B9" s="38">
        <v>0</v>
      </c>
      <c r="C9" s="54">
        <v>0</v>
      </c>
      <c r="D9" s="39">
        <v>0</v>
      </c>
      <c r="E9" s="54">
        <v>0</v>
      </c>
      <c r="F9" s="40">
        <v>0</v>
      </c>
      <c r="G9" s="54">
        <v>0</v>
      </c>
      <c r="H9" s="41">
        <v>0</v>
      </c>
      <c r="I9" s="54">
        <v>0</v>
      </c>
      <c r="J9" s="80">
        <v>0</v>
      </c>
      <c r="K9" s="81">
        <v>0</v>
      </c>
      <c r="L9" s="30"/>
      <c r="M9" s="50"/>
    </row>
    <row r="10" spans="1:16" s="31" customFormat="1" thickBot="1" x14ac:dyDescent="0.3">
      <c r="A10" s="43" t="s">
        <v>100</v>
      </c>
      <c r="B10" s="44">
        <v>10447</v>
      </c>
      <c r="C10" s="61">
        <v>100</v>
      </c>
      <c r="D10" s="45">
        <v>10394</v>
      </c>
      <c r="E10" s="61">
        <v>100</v>
      </c>
      <c r="F10" s="46">
        <v>46</v>
      </c>
      <c r="G10" s="61">
        <v>100</v>
      </c>
      <c r="H10" s="47">
        <v>2</v>
      </c>
      <c r="I10" s="61">
        <v>100</v>
      </c>
      <c r="J10" s="82">
        <v>5</v>
      </c>
      <c r="K10" s="83">
        <v>100</v>
      </c>
    </row>
    <row r="11" spans="1:16" s="31" customFormat="1" ht="15" x14ac:dyDescent="0.25">
      <c r="D11" s="50"/>
      <c r="E11" s="50"/>
      <c r="F11" s="50"/>
      <c r="G11" s="50"/>
      <c r="H11" s="50"/>
      <c r="I11" s="50"/>
      <c r="J11" s="50"/>
      <c r="K11" s="51"/>
    </row>
    <row r="12" spans="1:16" s="31" customFormat="1" ht="15" x14ac:dyDescent="0.25">
      <c r="A12" s="239" t="s">
        <v>1622</v>
      </c>
      <c r="D12" s="50"/>
      <c r="E12" s="50"/>
      <c r="F12" s="50"/>
      <c r="G12" s="50"/>
      <c r="H12" s="50"/>
      <c r="I12" s="50"/>
      <c r="J12" s="50"/>
      <c r="K12" s="84"/>
    </row>
    <row r="13" spans="1:16" x14ac:dyDescent="0.25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H78"/>
  <sheetViews>
    <sheetView showGridLines="0" showZeros="0" topLeftCell="A49" workbookViewId="0"/>
  </sheetViews>
  <sheetFormatPr baseColWidth="10" defaultRowHeight="15.75" x14ac:dyDescent="0.2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 x14ac:dyDescent="0.3">
      <c r="A2" s="242" t="s">
        <v>1607</v>
      </c>
      <c r="B2" s="242"/>
      <c r="C2" s="242"/>
      <c r="D2" s="242"/>
      <c r="E2" s="242"/>
      <c r="F2" s="242"/>
      <c r="G2" s="242"/>
      <c r="H2" s="242"/>
    </row>
    <row r="3" spans="1:8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</row>
    <row r="4" spans="1:8" s="49" customFormat="1" ht="15" x14ac:dyDescent="0.25">
      <c r="A4" s="85" t="s">
        <v>384</v>
      </c>
      <c r="B4" s="86" t="s">
        <v>438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443</v>
      </c>
      <c r="H4" s="88" t="s">
        <v>99</v>
      </c>
    </row>
    <row r="5" spans="1:8" s="31" customFormat="1" ht="15" x14ac:dyDescent="0.25">
      <c r="A5" s="55">
        <v>7001</v>
      </c>
      <c r="B5" s="53" t="s">
        <v>385</v>
      </c>
      <c r="C5" s="38">
        <v>49</v>
      </c>
      <c r="D5" s="54">
        <v>0.46903417248970997</v>
      </c>
      <c r="E5" s="39">
        <v>49</v>
      </c>
      <c r="F5" s="40">
        <v>0</v>
      </c>
      <c r="G5" s="41">
        <v>0</v>
      </c>
      <c r="H5" s="42">
        <v>0</v>
      </c>
    </row>
    <row r="6" spans="1:8" s="31" customFormat="1" ht="15" x14ac:dyDescent="0.25">
      <c r="A6" s="55">
        <v>7002</v>
      </c>
      <c r="B6" s="53" t="s">
        <v>386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s="31" customFormat="1" ht="15" x14ac:dyDescent="0.25">
      <c r="A7" s="55">
        <v>7003</v>
      </c>
      <c r="B7" s="53" t="s">
        <v>628</v>
      </c>
      <c r="C7" s="38">
        <v>167</v>
      </c>
      <c r="D7" s="54">
        <v>1.598545036852685</v>
      </c>
      <c r="E7" s="39">
        <v>165</v>
      </c>
      <c r="F7" s="40">
        <v>2</v>
      </c>
      <c r="G7" s="41">
        <v>0</v>
      </c>
      <c r="H7" s="42">
        <v>0</v>
      </c>
    </row>
    <row r="8" spans="1:8" s="31" customFormat="1" ht="15" x14ac:dyDescent="0.25">
      <c r="A8" s="55">
        <v>7004</v>
      </c>
      <c r="B8" s="53" t="s">
        <v>387</v>
      </c>
      <c r="C8" s="38">
        <v>32</v>
      </c>
      <c r="D8" s="54">
        <v>0.30630803101368814</v>
      </c>
      <c r="E8" s="39">
        <v>32</v>
      </c>
      <c r="F8" s="40">
        <v>0</v>
      </c>
      <c r="G8" s="41">
        <v>0</v>
      </c>
      <c r="H8" s="42">
        <v>0</v>
      </c>
    </row>
    <row r="9" spans="1:8" s="31" customFormat="1" ht="15" x14ac:dyDescent="0.25">
      <c r="A9" s="55">
        <v>7005</v>
      </c>
      <c r="B9" s="53" t="s">
        <v>388</v>
      </c>
      <c r="C9" s="38">
        <v>165</v>
      </c>
      <c r="D9" s="54">
        <v>1.5794007849143294</v>
      </c>
      <c r="E9" s="39">
        <v>165</v>
      </c>
      <c r="F9" s="40">
        <v>0</v>
      </c>
      <c r="G9" s="41">
        <v>0</v>
      </c>
      <c r="H9" s="42">
        <v>0</v>
      </c>
    </row>
    <row r="10" spans="1:8" s="31" customFormat="1" ht="15" x14ac:dyDescent="0.25">
      <c r="A10" s="52">
        <v>7006</v>
      </c>
      <c r="B10" s="89" t="s">
        <v>389</v>
      </c>
      <c r="C10" s="90">
        <v>58</v>
      </c>
      <c r="D10" s="91">
        <v>0.55518330621230971</v>
      </c>
      <c r="E10" s="39">
        <v>58</v>
      </c>
      <c r="F10" s="40">
        <v>0</v>
      </c>
      <c r="G10" s="41">
        <v>0</v>
      </c>
      <c r="H10" s="42">
        <v>0</v>
      </c>
    </row>
    <row r="11" spans="1:8" s="31" customFormat="1" ht="15" x14ac:dyDescent="0.25">
      <c r="A11" s="55">
        <v>7007</v>
      </c>
      <c r="B11" s="53" t="s">
        <v>390</v>
      </c>
      <c r="C11" s="38">
        <v>6</v>
      </c>
      <c r="D11" s="54">
        <v>5.7432755815066523E-2</v>
      </c>
      <c r="E11" s="39">
        <v>6</v>
      </c>
      <c r="F11" s="40">
        <v>0</v>
      </c>
      <c r="G11" s="41">
        <v>0</v>
      </c>
      <c r="H11" s="42">
        <v>0</v>
      </c>
    </row>
    <row r="12" spans="1:8" s="31" customFormat="1" ht="15" x14ac:dyDescent="0.25">
      <c r="A12" s="68">
        <v>7008</v>
      </c>
      <c r="B12" s="56" t="s">
        <v>391</v>
      </c>
      <c r="C12" s="57">
        <v>85</v>
      </c>
      <c r="D12" s="58">
        <v>0.81363070738010912</v>
      </c>
      <c r="E12" s="39">
        <v>81</v>
      </c>
      <c r="F12" s="40">
        <v>3</v>
      </c>
      <c r="G12" s="41">
        <v>1</v>
      </c>
      <c r="H12" s="42">
        <v>0</v>
      </c>
    </row>
    <row r="13" spans="1:8" s="31" customFormat="1" ht="15" x14ac:dyDescent="0.25">
      <c r="A13" s="55">
        <v>7009</v>
      </c>
      <c r="B13" s="53" t="s">
        <v>629</v>
      </c>
      <c r="C13" s="38">
        <v>2</v>
      </c>
      <c r="D13" s="54">
        <v>1.9144251938355509E-2</v>
      </c>
      <c r="E13" s="39">
        <v>2</v>
      </c>
      <c r="F13" s="40">
        <v>0</v>
      </c>
      <c r="G13" s="41">
        <v>0</v>
      </c>
      <c r="H13" s="42">
        <v>0</v>
      </c>
    </row>
    <row r="14" spans="1:8" s="31" customFormat="1" ht="15" x14ac:dyDescent="0.25">
      <c r="A14" s="55">
        <v>7010</v>
      </c>
      <c r="B14" s="53" t="s">
        <v>392</v>
      </c>
      <c r="C14" s="38">
        <v>146</v>
      </c>
      <c r="D14" s="54">
        <v>1.3975303914999522</v>
      </c>
      <c r="E14" s="39">
        <v>144</v>
      </c>
      <c r="F14" s="40">
        <v>1</v>
      </c>
      <c r="G14" s="41">
        <v>1</v>
      </c>
      <c r="H14" s="42">
        <v>0</v>
      </c>
    </row>
    <row r="15" spans="1:8" s="31" customFormat="1" ht="15" x14ac:dyDescent="0.25">
      <c r="A15" s="55">
        <v>7011</v>
      </c>
      <c r="B15" s="53" t="s">
        <v>393</v>
      </c>
      <c r="C15" s="38">
        <v>602</v>
      </c>
      <c r="D15" s="54">
        <v>5.7624198334450085</v>
      </c>
      <c r="E15" s="39">
        <v>599</v>
      </c>
      <c r="F15" s="40">
        <v>3</v>
      </c>
      <c r="G15" s="41">
        <v>0</v>
      </c>
      <c r="H15" s="42">
        <v>0</v>
      </c>
    </row>
    <row r="16" spans="1:8" s="31" customFormat="1" ht="15" x14ac:dyDescent="0.25">
      <c r="A16" s="55">
        <v>7012</v>
      </c>
      <c r="B16" s="53" t="s">
        <v>394</v>
      </c>
      <c r="C16" s="38">
        <v>22</v>
      </c>
      <c r="D16" s="54">
        <v>0.21058677132191059</v>
      </c>
      <c r="E16" s="39">
        <v>22</v>
      </c>
      <c r="F16" s="40">
        <v>0</v>
      </c>
      <c r="G16" s="41">
        <v>0</v>
      </c>
      <c r="H16" s="42">
        <v>0</v>
      </c>
    </row>
    <row r="17" spans="1:8" s="31" customFormat="1" ht="15" x14ac:dyDescent="0.25">
      <c r="A17" s="55">
        <v>7013</v>
      </c>
      <c r="B17" s="53" t="s">
        <v>395</v>
      </c>
      <c r="C17" s="38">
        <v>90</v>
      </c>
      <c r="D17" s="54">
        <v>0.86149133722599791</v>
      </c>
      <c r="E17" s="39">
        <v>90</v>
      </c>
      <c r="F17" s="40">
        <v>0</v>
      </c>
      <c r="G17" s="41">
        <v>0</v>
      </c>
      <c r="H17" s="42">
        <v>0</v>
      </c>
    </row>
    <row r="18" spans="1:8" s="31" customFormat="1" ht="15" x14ac:dyDescent="0.25">
      <c r="A18" s="55">
        <v>7014</v>
      </c>
      <c r="B18" s="53" t="s">
        <v>396</v>
      </c>
      <c r="C18" s="38">
        <v>106</v>
      </c>
      <c r="D18" s="54">
        <v>1.0146453527328421</v>
      </c>
      <c r="E18" s="39">
        <v>105</v>
      </c>
      <c r="F18" s="40">
        <v>0</v>
      </c>
      <c r="G18" s="41">
        <v>0</v>
      </c>
      <c r="H18" s="42">
        <v>1</v>
      </c>
    </row>
    <row r="19" spans="1:8" s="31" customFormat="1" ht="15" x14ac:dyDescent="0.25">
      <c r="A19" s="55">
        <v>7015</v>
      </c>
      <c r="B19" s="53" t="s">
        <v>397</v>
      </c>
      <c r="C19" s="38">
        <v>0</v>
      </c>
      <c r="D19" s="54">
        <v>0</v>
      </c>
      <c r="E19" s="39">
        <v>0</v>
      </c>
      <c r="F19" s="40">
        <v>0</v>
      </c>
      <c r="G19" s="41">
        <v>0</v>
      </c>
      <c r="H19" s="42">
        <v>0</v>
      </c>
    </row>
    <row r="20" spans="1:8" s="31" customFormat="1" ht="15" x14ac:dyDescent="0.25">
      <c r="A20" s="55">
        <v>7016</v>
      </c>
      <c r="B20" s="53" t="s">
        <v>398</v>
      </c>
      <c r="C20" s="38">
        <v>30</v>
      </c>
      <c r="D20" s="54">
        <v>0.28716377907533264</v>
      </c>
      <c r="E20" s="39">
        <v>30</v>
      </c>
      <c r="F20" s="40">
        <v>0</v>
      </c>
      <c r="G20" s="41">
        <v>0</v>
      </c>
      <c r="H20" s="42">
        <v>0</v>
      </c>
    </row>
    <row r="21" spans="1:8" s="31" customFormat="1" ht="15" x14ac:dyDescent="0.25">
      <c r="A21" s="55">
        <v>7017</v>
      </c>
      <c r="B21" s="53" t="s">
        <v>399</v>
      </c>
      <c r="C21" s="38">
        <v>8</v>
      </c>
      <c r="D21" s="54">
        <v>7.6577007753422036E-2</v>
      </c>
      <c r="E21" s="39">
        <v>8</v>
      </c>
      <c r="F21" s="40">
        <v>0</v>
      </c>
      <c r="G21" s="41">
        <v>0</v>
      </c>
      <c r="H21" s="42">
        <v>0</v>
      </c>
    </row>
    <row r="22" spans="1:8" s="31" customFormat="1" ht="15" x14ac:dyDescent="0.25">
      <c r="A22" s="55">
        <v>7018</v>
      </c>
      <c r="B22" s="53" t="s">
        <v>400</v>
      </c>
      <c r="C22" s="38">
        <v>12</v>
      </c>
      <c r="D22" s="54">
        <v>0.11486551163013305</v>
      </c>
      <c r="E22" s="39">
        <v>12</v>
      </c>
      <c r="F22" s="40">
        <v>0</v>
      </c>
      <c r="G22" s="41">
        <v>0</v>
      </c>
      <c r="H22" s="42">
        <v>0</v>
      </c>
    </row>
    <row r="23" spans="1:8" s="31" customFormat="1" ht="15" x14ac:dyDescent="0.25">
      <c r="A23" s="55">
        <v>7019</v>
      </c>
      <c r="B23" s="53" t="s">
        <v>401</v>
      </c>
      <c r="C23" s="38">
        <v>8</v>
      </c>
      <c r="D23" s="54">
        <v>7.6577007753422036E-2</v>
      </c>
      <c r="E23" s="39">
        <v>8</v>
      </c>
      <c r="F23" s="40">
        <v>0</v>
      </c>
      <c r="G23" s="41">
        <v>0</v>
      </c>
      <c r="H23" s="42">
        <v>0</v>
      </c>
    </row>
    <row r="24" spans="1:8" s="31" customFormat="1" ht="15" x14ac:dyDescent="0.25">
      <c r="A24" s="55">
        <v>7020</v>
      </c>
      <c r="B24" s="53" t="s">
        <v>402</v>
      </c>
      <c r="C24" s="38">
        <v>24</v>
      </c>
      <c r="D24" s="54">
        <v>0.22973102326026609</v>
      </c>
      <c r="E24" s="39">
        <v>23</v>
      </c>
      <c r="F24" s="40">
        <v>1</v>
      </c>
      <c r="G24" s="41">
        <v>0</v>
      </c>
      <c r="H24" s="42">
        <v>0</v>
      </c>
    </row>
    <row r="25" spans="1:8" s="31" customFormat="1" ht="15" x14ac:dyDescent="0.25">
      <c r="A25" s="55">
        <v>7021</v>
      </c>
      <c r="B25" s="53" t="s">
        <v>403</v>
      </c>
      <c r="C25" s="38">
        <v>5</v>
      </c>
      <c r="D25" s="54">
        <v>4.7860629845888771E-2</v>
      </c>
      <c r="E25" s="39">
        <v>5</v>
      </c>
      <c r="F25" s="40">
        <v>0</v>
      </c>
      <c r="G25" s="41">
        <v>0</v>
      </c>
      <c r="H25" s="42">
        <v>0</v>
      </c>
    </row>
    <row r="26" spans="1:8" s="31" customFormat="1" ht="15" x14ac:dyDescent="0.25">
      <c r="A26" s="55">
        <v>7022</v>
      </c>
      <c r="B26" s="53" t="s">
        <v>404</v>
      </c>
      <c r="C26" s="38">
        <v>217</v>
      </c>
      <c r="D26" s="54">
        <v>2.0771513353115729</v>
      </c>
      <c r="E26" s="39">
        <v>217</v>
      </c>
      <c r="F26" s="40">
        <v>0</v>
      </c>
      <c r="G26" s="41">
        <v>0</v>
      </c>
      <c r="H26" s="42">
        <v>0</v>
      </c>
    </row>
    <row r="27" spans="1:8" s="31" customFormat="1" ht="15" x14ac:dyDescent="0.25">
      <c r="A27" s="55">
        <v>7023</v>
      </c>
      <c r="B27" s="53" t="s">
        <v>405</v>
      </c>
      <c r="C27" s="38">
        <v>0</v>
      </c>
      <c r="D27" s="54">
        <v>0</v>
      </c>
      <c r="E27" s="39">
        <v>0</v>
      </c>
      <c r="F27" s="40">
        <v>0</v>
      </c>
      <c r="G27" s="41">
        <v>0</v>
      </c>
      <c r="H27" s="42">
        <v>0</v>
      </c>
    </row>
    <row r="28" spans="1:8" s="31" customFormat="1" ht="15" x14ac:dyDescent="0.25">
      <c r="A28" s="55">
        <v>7024</v>
      </c>
      <c r="B28" s="53" t="s">
        <v>406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s="31" customFormat="1" ht="15" x14ac:dyDescent="0.25">
      <c r="A29" s="55">
        <v>7025</v>
      </c>
      <c r="B29" s="53" t="s">
        <v>630</v>
      </c>
      <c r="C29" s="38">
        <v>5</v>
      </c>
      <c r="D29" s="54">
        <v>4.7860629845888771E-2</v>
      </c>
      <c r="E29" s="39">
        <v>5</v>
      </c>
      <c r="F29" s="40">
        <v>0</v>
      </c>
      <c r="G29" s="41">
        <v>0</v>
      </c>
      <c r="H29" s="42">
        <v>0</v>
      </c>
    </row>
    <row r="30" spans="1:8" s="31" customFormat="1" ht="15" x14ac:dyDescent="0.25">
      <c r="A30" s="55">
        <v>7026</v>
      </c>
      <c r="B30" s="53" t="s">
        <v>407</v>
      </c>
      <c r="C30" s="38">
        <v>0</v>
      </c>
      <c r="D30" s="54">
        <v>0</v>
      </c>
      <c r="E30" s="39">
        <v>0</v>
      </c>
      <c r="F30" s="40">
        <v>0</v>
      </c>
      <c r="G30" s="41">
        <v>0</v>
      </c>
      <c r="H30" s="42">
        <v>0</v>
      </c>
    </row>
    <row r="31" spans="1:8" s="31" customFormat="1" ht="15" x14ac:dyDescent="0.25">
      <c r="A31" s="55">
        <v>7027</v>
      </c>
      <c r="B31" s="53" t="s">
        <v>408</v>
      </c>
      <c r="C31" s="38">
        <v>385</v>
      </c>
      <c r="D31" s="54">
        <v>3.6852684981334356</v>
      </c>
      <c r="E31" s="39">
        <v>383</v>
      </c>
      <c r="F31" s="40">
        <v>2</v>
      </c>
      <c r="G31" s="41">
        <v>0</v>
      </c>
      <c r="H31" s="42">
        <v>0</v>
      </c>
    </row>
    <row r="32" spans="1:8" s="31" customFormat="1" ht="15" x14ac:dyDescent="0.25">
      <c r="A32" s="55">
        <v>7028</v>
      </c>
      <c r="B32" s="53" t="s">
        <v>409</v>
      </c>
      <c r="C32" s="38">
        <v>7</v>
      </c>
      <c r="D32" s="54">
        <v>6.7004881784244283E-2</v>
      </c>
      <c r="E32" s="39">
        <v>7</v>
      </c>
      <c r="F32" s="40">
        <v>0</v>
      </c>
      <c r="G32" s="41">
        <v>0</v>
      </c>
      <c r="H32" s="42">
        <v>0</v>
      </c>
    </row>
    <row r="33" spans="1:8" s="31" customFormat="1" ht="15" x14ac:dyDescent="0.25">
      <c r="A33" s="55">
        <v>7029</v>
      </c>
      <c r="B33" s="53" t="s">
        <v>410</v>
      </c>
      <c r="C33" s="38">
        <v>66</v>
      </c>
      <c r="D33" s="54">
        <v>0.63176031396573173</v>
      </c>
      <c r="E33" s="39">
        <v>66</v>
      </c>
      <c r="F33" s="40">
        <v>0</v>
      </c>
      <c r="G33" s="41">
        <v>0</v>
      </c>
      <c r="H33" s="42">
        <v>0</v>
      </c>
    </row>
    <row r="34" spans="1:8" s="31" customFormat="1" ht="15" x14ac:dyDescent="0.25">
      <c r="A34" s="55">
        <v>7030</v>
      </c>
      <c r="B34" s="53" t="s">
        <v>411</v>
      </c>
      <c r="C34" s="38">
        <v>10</v>
      </c>
      <c r="D34" s="54">
        <v>9.5721259691777541E-2</v>
      </c>
      <c r="E34" s="39">
        <v>10</v>
      </c>
      <c r="F34" s="40">
        <v>0</v>
      </c>
      <c r="G34" s="41">
        <v>0</v>
      </c>
      <c r="H34" s="42">
        <v>0</v>
      </c>
    </row>
    <row r="35" spans="1:8" s="31" customFormat="1" ht="15" x14ac:dyDescent="0.25">
      <c r="A35" s="55">
        <v>7031</v>
      </c>
      <c r="B35" s="53" t="s">
        <v>412</v>
      </c>
      <c r="C35" s="38">
        <v>290</v>
      </c>
      <c r="D35" s="54">
        <v>2.7759165310615486</v>
      </c>
      <c r="E35" s="39">
        <v>288</v>
      </c>
      <c r="F35" s="40">
        <v>2</v>
      </c>
      <c r="G35" s="41">
        <v>0</v>
      </c>
      <c r="H35" s="42">
        <v>0</v>
      </c>
    </row>
    <row r="36" spans="1:8" s="31" customFormat="1" ht="15" x14ac:dyDescent="0.25">
      <c r="A36" s="55">
        <v>7032</v>
      </c>
      <c r="B36" s="53" t="s">
        <v>631</v>
      </c>
      <c r="C36" s="38">
        <v>0</v>
      </c>
      <c r="D36" s="54">
        <v>0</v>
      </c>
      <c r="E36" s="39">
        <v>0</v>
      </c>
      <c r="F36" s="40">
        <v>0</v>
      </c>
      <c r="G36" s="41">
        <v>0</v>
      </c>
      <c r="H36" s="42">
        <v>0</v>
      </c>
    </row>
    <row r="37" spans="1:8" s="31" customFormat="1" ht="15" x14ac:dyDescent="0.25">
      <c r="A37" s="55">
        <v>7033</v>
      </c>
      <c r="B37" s="53" t="s">
        <v>413</v>
      </c>
      <c r="C37" s="38">
        <v>521</v>
      </c>
      <c r="D37" s="54">
        <v>4.9870776299416102</v>
      </c>
      <c r="E37" s="39">
        <v>519</v>
      </c>
      <c r="F37" s="40">
        <v>2</v>
      </c>
      <c r="G37" s="41">
        <v>0</v>
      </c>
      <c r="H37" s="42">
        <v>0</v>
      </c>
    </row>
    <row r="38" spans="1:8" s="31" customFormat="1" ht="15" x14ac:dyDescent="0.25">
      <c r="A38" s="55">
        <v>7034</v>
      </c>
      <c r="B38" s="53" t="s">
        <v>415</v>
      </c>
      <c r="C38" s="38">
        <v>7</v>
      </c>
      <c r="D38" s="54">
        <v>6.7004881784244283E-2</v>
      </c>
      <c r="E38" s="39">
        <v>7</v>
      </c>
      <c r="F38" s="40">
        <v>0</v>
      </c>
      <c r="G38" s="41">
        <v>0</v>
      </c>
      <c r="H38" s="42">
        <v>0</v>
      </c>
    </row>
    <row r="39" spans="1:8" s="31" customFormat="1" ht="15" x14ac:dyDescent="0.25">
      <c r="A39" s="55">
        <v>7035</v>
      </c>
      <c r="B39" s="53" t="s">
        <v>414</v>
      </c>
      <c r="C39" s="38">
        <v>11</v>
      </c>
      <c r="D39" s="54">
        <v>0.10529338566095529</v>
      </c>
      <c r="E39" s="39">
        <v>10</v>
      </c>
      <c r="F39" s="40">
        <v>1</v>
      </c>
      <c r="G39" s="41">
        <v>0</v>
      </c>
      <c r="H39" s="42">
        <v>0</v>
      </c>
    </row>
    <row r="40" spans="1:8" s="31" customFormat="1" ht="15" x14ac:dyDescent="0.25">
      <c r="A40" s="55">
        <v>7036</v>
      </c>
      <c r="B40" s="53" t="s">
        <v>416</v>
      </c>
      <c r="C40" s="38">
        <v>486</v>
      </c>
      <c r="D40" s="54">
        <v>4.6520532210203882</v>
      </c>
      <c r="E40" s="39">
        <v>484</v>
      </c>
      <c r="F40" s="40">
        <v>2</v>
      </c>
      <c r="G40" s="41">
        <v>0</v>
      </c>
      <c r="H40" s="42">
        <v>0</v>
      </c>
    </row>
    <row r="41" spans="1:8" s="31" customFormat="1" ht="15" x14ac:dyDescent="0.25">
      <c r="A41" s="55">
        <v>7037</v>
      </c>
      <c r="B41" s="53" t="s">
        <v>632</v>
      </c>
      <c r="C41" s="38">
        <v>0</v>
      </c>
      <c r="D41" s="54">
        <v>0</v>
      </c>
      <c r="E41" s="39">
        <v>0</v>
      </c>
      <c r="F41" s="40">
        <v>0</v>
      </c>
      <c r="G41" s="41">
        <v>0</v>
      </c>
      <c r="H41" s="42">
        <v>0</v>
      </c>
    </row>
    <row r="42" spans="1:8" s="31" customFormat="1" ht="15" x14ac:dyDescent="0.25">
      <c r="A42" s="55">
        <v>7038</v>
      </c>
      <c r="B42" s="53" t="s">
        <v>633</v>
      </c>
      <c r="C42" s="38">
        <v>31</v>
      </c>
      <c r="D42" s="54">
        <v>0.29673590504451036</v>
      </c>
      <c r="E42" s="39">
        <v>31</v>
      </c>
      <c r="F42" s="40">
        <v>0</v>
      </c>
      <c r="G42" s="41">
        <v>0</v>
      </c>
      <c r="H42" s="42">
        <v>0</v>
      </c>
    </row>
    <row r="43" spans="1:8" s="31" customFormat="1" ht="15" x14ac:dyDescent="0.25">
      <c r="A43" s="55">
        <v>7039</v>
      </c>
      <c r="B43" s="53" t="s">
        <v>417</v>
      </c>
      <c r="C43" s="38">
        <v>111</v>
      </c>
      <c r="D43" s="54">
        <v>1.0625059825787306</v>
      </c>
      <c r="E43" s="39">
        <v>111</v>
      </c>
      <c r="F43" s="40">
        <v>0</v>
      </c>
      <c r="G43" s="41">
        <v>0</v>
      </c>
      <c r="H43" s="42">
        <v>0</v>
      </c>
    </row>
    <row r="44" spans="1:8" s="31" customFormat="1" ht="15" x14ac:dyDescent="0.25">
      <c r="A44" s="55">
        <v>7040</v>
      </c>
      <c r="B44" s="53" t="s">
        <v>418</v>
      </c>
      <c r="C44" s="38">
        <v>5564</v>
      </c>
      <c r="D44" s="54">
        <v>53.259308892505025</v>
      </c>
      <c r="E44" s="39">
        <v>5544</v>
      </c>
      <c r="F44" s="40">
        <v>18</v>
      </c>
      <c r="G44" s="41">
        <v>0</v>
      </c>
      <c r="H44" s="42">
        <v>2</v>
      </c>
    </row>
    <row r="45" spans="1:8" s="31" customFormat="1" ht="15" x14ac:dyDescent="0.25">
      <c r="A45" s="55">
        <v>7041</v>
      </c>
      <c r="B45" s="53" t="s">
        <v>419</v>
      </c>
      <c r="C45" s="38">
        <v>31</v>
      </c>
      <c r="D45" s="54">
        <v>0.29673590504451036</v>
      </c>
      <c r="E45" s="39">
        <v>31</v>
      </c>
      <c r="F45" s="40">
        <v>0</v>
      </c>
      <c r="G45" s="41">
        <v>0</v>
      </c>
      <c r="H45" s="42">
        <v>0</v>
      </c>
    </row>
    <row r="46" spans="1:8" s="31" customFormat="1" ht="15" x14ac:dyDescent="0.25">
      <c r="A46" s="55">
        <v>7042</v>
      </c>
      <c r="B46" s="53" t="s">
        <v>420</v>
      </c>
      <c r="C46" s="38">
        <v>143</v>
      </c>
      <c r="D46" s="54">
        <v>1.3688140135924189</v>
      </c>
      <c r="E46" s="39">
        <v>141</v>
      </c>
      <c r="F46" s="40">
        <v>2</v>
      </c>
      <c r="G46" s="41">
        <v>0</v>
      </c>
      <c r="H46" s="42">
        <v>0</v>
      </c>
    </row>
    <row r="47" spans="1:8" s="31" customFormat="1" ht="15" x14ac:dyDescent="0.25">
      <c r="A47" s="55">
        <v>7043</v>
      </c>
      <c r="B47" s="53" t="s">
        <v>421</v>
      </c>
      <c r="C47" s="38">
        <v>50</v>
      </c>
      <c r="D47" s="54">
        <v>0.47860629845888775</v>
      </c>
      <c r="E47" s="39">
        <v>49</v>
      </c>
      <c r="F47" s="40">
        <v>1</v>
      </c>
      <c r="G47" s="41">
        <v>0</v>
      </c>
      <c r="H47" s="42">
        <v>0</v>
      </c>
    </row>
    <row r="48" spans="1:8" s="31" customFormat="1" ht="15" x14ac:dyDescent="0.25">
      <c r="A48" s="55">
        <v>7044</v>
      </c>
      <c r="B48" s="53" t="s">
        <v>422</v>
      </c>
      <c r="C48" s="38">
        <v>139</v>
      </c>
      <c r="D48" s="54">
        <v>1.3305255097157078</v>
      </c>
      <c r="E48" s="39">
        <v>138</v>
      </c>
      <c r="F48" s="40">
        <v>1</v>
      </c>
      <c r="G48" s="41">
        <v>0</v>
      </c>
      <c r="H48" s="42">
        <v>0</v>
      </c>
    </row>
    <row r="49" spans="1:8" s="31" customFormat="1" ht="15" x14ac:dyDescent="0.25">
      <c r="A49" s="55">
        <v>7045</v>
      </c>
      <c r="B49" s="53" t="s">
        <v>423</v>
      </c>
      <c r="C49" s="38">
        <v>11</v>
      </c>
      <c r="D49" s="54">
        <v>0.10529338566095529</v>
      </c>
      <c r="E49" s="39">
        <v>11</v>
      </c>
      <c r="F49" s="40">
        <v>0</v>
      </c>
      <c r="G49" s="41">
        <v>0</v>
      </c>
      <c r="H49" s="42">
        <v>0</v>
      </c>
    </row>
    <row r="50" spans="1:8" s="31" customFormat="1" ht="15" x14ac:dyDescent="0.25">
      <c r="A50" s="55">
        <v>7046</v>
      </c>
      <c r="B50" s="53" t="s">
        <v>424</v>
      </c>
      <c r="C50" s="38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s="31" customFormat="1" ht="15" x14ac:dyDescent="0.25">
      <c r="A51" s="55">
        <v>7047</v>
      </c>
      <c r="B51" s="53" t="s">
        <v>425</v>
      </c>
      <c r="C51" s="38">
        <v>20</v>
      </c>
      <c r="D51" s="54">
        <v>0.19144251938355508</v>
      </c>
      <c r="E51" s="39">
        <v>20</v>
      </c>
      <c r="F51" s="40">
        <v>0</v>
      </c>
      <c r="G51" s="41">
        <v>0</v>
      </c>
      <c r="H51" s="42">
        <v>0</v>
      </c>
    </row>
    <row r="52" spans="1:8" s="31" customFormat="1" ht="15" x14ac:dyDescent="0.25">
      <c r="A52" s="55">
        <v>7048</v>
      </c>
      <c r="B52" s="53" t="s">
        <v>634</v>
      </c>
      <c r="C52" s="38">
        <v>0</v>
      </c>
      <c r="D52" s="54">
        <v>0</v>
      </c>
      <c r="E52" s="39">
        <v>0</v>
      </c>
      <c r="F52" s="40">
        <v>0</v>
      </c>
      <c r="G52" s="41">
        <v>0</v>
      </c>
      <c r="H52" s="42">
        <v>0</v>
      </c>
    </row>
    <row r="53" spans="1:8" s="31" customFormat="1" ht="15" x14ac:dyDescent="0.25">
      <c r="A53" s="55">
        <v>7049</v>
      </c>
      <c r="B53" s="53" t="s">
        <v>426</v>
      </c>
      <c r="C53" s="38">
        <v>12</v>
      </c>
      <c r="D53" s="54">
        <v>0.11486551163013305</v>
      </c>
      <c r="E53" s="39">
        <v>12</v>
      </c>
      <c r="F53" s="40">
        <v>0</v>
      </c>
      <c r="G53" s="41">
        <v>0</v>
      </c>
      <c r="H53" s="42">
        <v>0</v>
      </c>
    </row>
    <row r="54" spans="1:8" s="31" customFormat="1" ht="15" x14ac:dyDescent="0.25">
      <c r="A54" s="55">
        <v>7050</v>
      </c>
      <c r="B54" s="53" t="s">
        <v>635</v>
      </c>
      <c r="C54" s="38">
        <v>0</v>
      </c>
      <c r="D54" s="54">
        <v>0</v>
      </c>
      <c r="E54" s="39">
        <v>0</v>
      </c>
      <c r="F54" s="40">
        <v>0</v>
      </c>
      <c r="G54" s="41">
        <v>0</v>
      </c>
      <c r="H54" s="42">
        <v>0</v>
      </c>
    </row>
    <row r="55" spans="1:8" s="31" customFormat="1" ht="15" x14ac:dyDescent="0.25">
      <c r="A55" s="55">
        <v>7051</v>
      </c>
      <c r="B55" s="53" t="s">
        <v>427</v>
      </c>
      <c r="C55" s="38">
        <v>92</v>
      </c>
      <c r="D55" s="54">
        <v>0.88063558916435336</v>
      </c>
      <c r="E55" s="39">
        <v>92</v>
      </c>
      <c r="F55" s="40">
        <v>0</v>
      </c>
      <c r="G55" s="41">
        <v>0</v>
      </c>
      <c r="H55" s="42">
        <v>0</v>
      </c>
    </row>
    <row r="56" spans="1:8" s="31" customFormat="1" ht="15" x14ac:dyDescent="0.25">
      <c r="A56" s="55">
        <v>7052</v>
      </c>
      <c r="B56" s="53" t="s">
        <v>636</v>
      </c>
      <c r="C56" s="38">
        <v>0</v>
      </c>
      <c r="D56" s="54">
        <v>0</v>
      </c>
      <c r="E56" s="39">
        <v>0</v>
      </c>
      <c r="F56" s="40">
        <v>0</v>
      </c>
      <c r="G56" s="41">
        <v>0</v>
      </c>
      <c r="H56" s="42">
        <v>0</v>
      </c>
    </row>
    <row r="57" spans="1:8" s="31" customFormat="1" ht="15" x14ac:dyDescent="0.25">
      <c r="A57" s="55">
        <v>7053</v>
      </c>
      <c r="B57" s="53" t="s">
        <v>1299</v>
      </c>
      <c r="C57" s="38">
        <v>12</v>
      </c>
      <c r="D57" s="54">
        <v>0.11486551163013305</v>
      </c>
      <c r="E57" s="39">
        <v>12</v>
      </c>
      <c r="F57" s="40">
        <v>0</v>
      </c>
      <c r="G57" s="41">
        <v>0</v>
      </c>
      <c r="H57" s="42">
        <v>0</v>
      </c>
    </row>
    <row r="58" spans="1:8" s="31" customFormat="1" ht="15" x14ac:dyDescent="0.25">
      <c r="A58" s="55">
        <v>7054</v>
      </c>
      <c r="B58" s="53" t="s">
        <v>637</v>
      </c>
      <c r="C58" s="38">
        <v>0</v>
      </c>
      <c r="D58" s="54">
        <v>0</v>
      </c>
      <c r="E58" s="39">
        <v>0</v>
      </c>
      <c r="F58" s="40">
        <v>0</v>
      </c>
      <c r="G58" s="41">
        <v>0</v>
      </c>
      <c r="H58" s="42">
        <v>0</v>
      </c>
    </row>
    <row r="59" spans="1:8" s="31" customFormat="1" ht="15" x14ac:dyDescent="0.25">
      <c r="A59" s="55">
        <v>7055</v>
      </c>
      <c r="B59" s="53" t="s">
        <v>428</v>
      </c>
      <c r="C59" s="38">
        <v>87</v>
      </c>
      <c r="D59" s="54">
        <v>0.83277495931846468</v>
      </c>
      <c r="E59" s="39">
        <v>87</v>
      </c>
      <c r="F59" s="40">
        <v>0</v>
      </c>
      <c r="G59" s="41">
        <v>0</v>
      </c>
      <c r="H59" s="42">
        <v>0</v>
      </c>
    </row>
    <row r="60" spans="1:8" s="31" customFormat="1" ht="15" x14ac:dyDescent="0.25">
      <c r="A60" s="55">
        <v>7056</v>
      </c>
      <c r="B60" s="53" t="s">
        <v>429</v>
      </c>
      <c r="C60" s="38">
        <v>74</v>
      </c>
      <c r="D60" s="54">
        <v>0.70833732171915387</v>
      </c>
      <c r="E60" s="39">
        <v>72</v>
      </c>
      <c r="F60" s="40">
        <v>2</v>
      </c>
      <c r="G60" s="41">
        <v>0</v>
      </c>
      <c r="H60" s="42">
        <v>0</v>
      </c>
    </row>
    <row r="61" spans="1:8" s="31" customFormat="1" ht="15" x14ac:dyDescent="0.25">
      <c r="A61" s="55">
        <v>7057</v>
      </c>
      <c r="B61" s="53" t="s">
        <v>430</v>
      </c>
      <c r="C61" s="38">
        <v>133</v>
      </c>
      <c r="D61" s="54">
        <v>1.2730927539006414</v>
      </c>
      <c r="E61" s="39">
        <v>133</v>
      </c>
      <c r="F61" s="40">
        <v>0</v>
      </c>
      <c r="G61" s="41">
        <v>0</v>
      </c>
      <c r="H61" s="42">
        <v>0</v>
      </c>
    </row>
    <row r="62" spans="1:8" s="31" customFormat="1" ht="15" x14ac:dyDescent="0.25">
      <c r="A62" s="55">
        <v>7058</v>
      </c>
      <c r="B62" s="53" t="s">
        <v>431</v>
      </c>
      <c r="C62" s="38">
        <v>17</v>
      </c>
      <c r="D62" s="54">
        <v>0.16272614147602182</v>
      </c>
      <c r="E62" s="39">
        <v>16</v>
      </c>
      <c r="F62" s="40">
        <v>0</v>
      </c>
      <c r="G62" s="41">
        <v>0</v>
      </c>
      <c r="H62" s="42">
        <v>1</v>
      </c>
    </row>
    <row r="63" spans="1:8" s="31" customFormat="1" ht="15" x14ac:dyDescent="0.25">
      <c r="A63" s="55">
        <v>7059</v>
      </c>
      <c r="B63" s="53" t="s">
        <v>432</v>
      </c>
      <c r="C63" s="38">
        <v>30</v>
      </c>
      <c r="D63" s="54">
        <v>0.28716377907533264</v>
      </c>
      <c r="E63" s="39">
        <v>29</v>
      </c>
      <c r="F63" s="40">
        <v>1</v>
      </c>
      <c r="G63" s="41">
        <v>0</v>
      </c>
      <c r="H63" s="42">
        <v>0</v>
      </c>
    </row>
    <row r="64" spans="1:8" s="31" customFormat="1" ht="15" x14ac:dyDescent="0.25">
      <c r="A64" s="55">
        <v>7060</v>
      </c>
      <c r="B64" s="53" t="s">
        <v>433</v>
      </c>
      <c r="C64" s="38">
        <v>35</v>
      </c>
      <c r="D64" s="54">
        <v>0.33502440892122143</v>
      </c>
      <c r="E64" s="39">
        <v>34</v>
      </c>
      <c r="F64" s="40">
        <v>0</v>
      </c>
      <c r="G64" s="41">
        <v>0</v>
      </c>
      <c r="H64" s="42">
        <v>1</v>
      </c>
    </row>
    <row r="65" spans="1:8" s="31" customFormat="1" ht="15" x14ac:dyDescent="0.25">
      <c r="A65" s="55">
        <v>7061</v>
      </c>
      <c r="B65" s="53" t="s">
        <v>638</v>
      </c>
      <c r="C65" s="38">
        <v>93</v>
      </c>
      <c r="D65" s="54">
        <v>0.89020771513353114</v>
      </c>
      <c r="E65" s="39">
        <v>92</v>
      </c>
      <c r="F65" s="40">
        <v>1</v>
      </c>
      <c r="G65" s="41">
        <v>0</v>
      </c>
      <c r="H65" s="42">
        <v>0</v>
      </c>
    </row>
    <row r="66" spans="1:8" s="31" customFormat="1" ht="15" x14ac:dyDescent="0.25">
      <c r="A66" s="55">
        <v>7062</v>
      </c>
      <c r="B66" s="53" t="s">
        <v>434</v>
      </c>
      <c r="C66" s="38">
        <v>101</v>
      </c>
      <c r="D66" s="54">
        <v>0.96678472288695316</v>
      </c>
      <c r="E66" s="39">
        <v>100</v>
      </c>
      <c r="F66" s="40">
        <v>1</v>
      </c>
      <c r="G66" s="41">
        <v>0</v>
      </c>
      <c r="H66" s="42">
        <v>0</v>
      </c>
    </row>
    <row r="67" spans="1:8" s="31" customFormat="1" ht="15" x14ac:dyDescent="0.25">
      <c r="A67" s="55">
        <v>7063</v>
      </c>
      <c r="B67" s="53" t="s">
        <v>435</v>
      </c>
      <c r="C67" s="38">
        <v>8</v>
      </c>
      <c r="D67" s="54">
        <v>7.6577007753422036E-2</v>
      </c>
      <c r="E67" s="39">
        <v>8</v>
      </c>
      <c r="F67" s="40">
        <v>0</v>
      </c>
      <c r="G67" s="41">
        <v>0</v>
      </c>
      <c r="H67" s="42">
        <v>0</v>
      </c>
    </row>
    <row r="68" spans="1:8" s="31" customFormat="1" ht="15" x14ac:dyDescent="0.25">
      <c r="A68" s="55">
        <v>7064</v>
      </c>
      <c r="B68" s="53" t="s">
        <v>436</v>
      </c>
      <c r="C68" s="38">
        <v>0</v>
      </c>
      <c r="D68" s="54">
        <v>0</v>
      </c>
      <c r="E68" s="39">
        <v>0</v>
      </c>
      <c r="F68" s="40">
        <v>0</v>
      </c>
      <c r="G68" s="41">
        <v>0</v>
      </c>
      <c r="H68" s="42">
        <v>0</v>
      </c>
    </row>
    <row r="69" spans="1:8" s="31" customFormat="1" ht="15" x14ac:dyDescent="0.25">
      <c r="A69" s="55">
        <v>7065</v>
      </c>
      <c r="B69" s="53" t="s">
        <v>437</v>
      </c>
      <c r="C69" s="38">
        <v>21</v>
      </c>
      <c r="D69" s="54">
        <v>0.20101464535273283</v>
      </c>
      <c r="E69" s="39">
        <v>21</v>
      </c>
      <c r="F69" s="40">
        <v>0</v>
      </c>
      <c r="G69" s="41">
        <v>0</v>
      </c>
      <c r="H69" s="42">
        <v>0</v>
      </c>
    </row>
    <row r="70" spans="1:8" s="31" customFormat="1" ht="15" x14ac:dyDescent="0.25">
      <c r="A70" s="55" t="s">
        <v>362</v>
      </c>
      <c r="B70" s="53" t="s">
        <v>364</v>
      </c>
      <c r="C70" s="38">
        <v>10</v>
      </c>
      <c r="D70" s="54">
        <v>9.5721259691777541E-2</v>
      </c>
      <c r="E70" s="39">
        <v>10</v>
      </c>
      <c r="F70" s="40">
        <v>0</v>
      </c>
      <c r="G70" s="41">
        <v>0</v>
      </c>
      <c r="H70" s="42">
        <v>0</v>
      </c>
    </row>
    <row r="71" spans="1:8" s="31" customFormat="1" ht="15" x14ac:dyDescent="0.25">
      <c r="A71" s="55" t="s">
        <v>363</v>
      </c>
      <c r="B71" s="53" t="s">
        <v>782</v>
      </c>
      <c r="C71" s="38">
        <v>0</v>
      </c>
      <c r="D71" s="54">
        <v>0</v>
      </c>
      <c r="E71" s="39">
        <v>0</v>
      </c>
      <c r="F71" s="40">
        <v>0</v>
      </c>
      <c r="G71" s="41">
        <v>0</v>
      </c>
      <c r="H71" s="42">
        <v>0</v>
      </c>
    </row>
    <row r="72" spans="1:8" s="31" customFormat="1" ht="15" x14ac:dyDescent="0.25">
      <c r="A72" s="55" t="s">
        <v>48</v>
      </c>
      <c r="B72" s="53" t="s">
        <v>446</v>
      </c>
      <c r="C72" s="38">
        <v>0</v>
      </c>
      <c r="D72" s="54">
        <v>0</v>
      </c>
      <c r="E72" s="39">
        <v>0</v>
      </c>
      <c r="F72" s="40">
        <v>0</v>
      </c>
      <c r="G72" s="41">
        <v>0</v>
      </c>
      <c r="H72" s="42">
        <v>0</v>
      </c>
    </row>
    <row r="73" spans="1:8" s="31" customFormat="1" thickBot="1" x14ac:dyDescent="0.3">
      <c r="A73" s="59"/>
      <c r="B73" s="60" t="s">
        <v>100</v>
      </c>
      <c r="C73" s="44">
        <v>10447</v>
      </c>
      <c r="D73" s="61">
        <v>100</v>
      </c>
      <c r="E73" s="45">
        <v>10394</v>
      </c>
      <c r="F73" s="46">
        <v>46</v>
      </c>
      <c r="G73" s="47">
        <v>2</v>
      </c>
      <c r="H73" s="48">
        <v>5</v>
      </c>
    </row>
    <row r="74" spans="1:8" s="31" customFormat="1" ht="15" x14ac:dyDescent="0.25">
      <c r="A74" s="30"/>
      <c r="H74" s="51">
        <v>0</v>
      </c>
    </row>
    <row r="75" spans="1:8" s="31" customFormat="1" ht="15" x14ac:dyDescent="0.25">
      <c r="A75" s="30"/>
    </row>
    <row r="76" spans="1:8" s="31" customFormat="1" ht="15" x14ac:dyDescent="0.25">
      <c r="A76" s="30"/>
      <c r="B76" s="239" t="s">
        <v>1623</v>
      </c>
    </row>
    <row r="77" spans="1:8" s="31" customFormat="1" ht="15" x14ac:dyDescent="0.25">
      <c r="A77" s="30"/>
    </row>
    <row r="78" spans="1:8" x14ac:dyDescent="0.25">
      <c r="A78" s="10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1" manualBreakCount="1">
    <brk id="6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/>
  </sheetViews>
  <sheetFormatPr baseColWidth="10" defaultRowHeight="15.75" x14ac:dyDescent="0.2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 x14ac:dyDescent="0.3">
      <c r="A2" s="242" t="s">
        <v>1606</v>
      </c>
      <c r="B2" s="242"/>
      <c r="C2" s="242"/>
      <c r="D2" s="242"/>
      <c r="E2" s="242"/>
      <c r="F2" s="242"/>
      <c r="G2" s="242"/>
      <c r="H2" s="242"/>
    </row>
    <row r="3" spans="1:8" ht="36" customHeight="1" thickTop="1" thickBot="1" x14ac:dyDescent="0.3">
      <c r="A3" s="242"/>
      <c r="B3" s="242"/>
      <c r="C3" s="242"/>
      <c r="D3" s="242"/>
      <c r="E3" s="242"/>
      <c r="F3" s="242"/>
      <c r="G3" s="242"/>
      <c r="H3" s="242"/>
    </row>
    <row r="4" spans="1:8" s="49" customFormat="1" thickTop="1" x14ac:dyDescent="0.25">
      <c r="A4" s="62" t="s">
        <v>384</v>
      </c>
      <c r="B4" s="86" t="s">
        <v>705</v>
      </c>
      <c r="C4" s="87" t="s">
        <v>97</v>
      </c>
      <c r="D4" s="87" t="s">
        <v>104</v>
      </c>
      <c r="E4" s="87" t="s">
        <v>98</v>
      </c>
      <c r="F4" s="87" t="s">
        <v>101</v>
      </c>
      <c r="G4" s="87" t="s">
        <v>443</v>
      </c>
      <c r="H4" s="88" t="s">
        <v>99</v>
      </c>
    </row>
    <row r="5" spans="1:8" s="31" customFormat="1" ht="15" x14ac:dyDescent="0.25">
      <c r="A5" s="55" t="s">
        <v>105</v>
      </c>
      <c r="B5" s="53" t="s">
        <v>106</v>
      </c>
      <c r="C5" s="38">
        <v>0</v>
      </c>
      <c r="D5" s="54">
        <v>0</v>
      </c>
      <c r="E5" s="39">
        <v>0</v>
      </c>
      <c r="F5" s="40">
        <v>0</v>
      </c>
      <c r="G5" s="41">
        <v>0</v>
      </c>
      <c r="H5" s="42">
        <v>0</v>
      </c>
    </row>
    <row r="6" spans="1:8" s="31" customFormat="1" ht="15" x14ac:dyDescent="0.25">
      <c r="A6" s="55" t="s">
        <v>108</v>
      </c>
      <c r="B6" s="53" t="s">
        <v>454</v>
      </c>
      <c r="C6" s="38">
        <v>0</v>
      </c>
      <c r="D6" s="54">
        <v>0</v>
      </c>
      <c r="E6" s="39">
        <v>0</v>
      </c>
      <c r="F6" s="40">
        <v>0</v>
      </c>
      <c r="G6" s="41">
        <v>0</v>
      </c>
      <c r="H6" s="42">
        <v>0</v>
      </c>
    </row>
    <row r="7" spans="1:8" s="31" customFormat="1" ht="15" x14ac:dyDescent="0.25">
      <c r="A7" s="55" t="s">
        <v>114</v>
      </c>
      <c r="B7" s="53" t="s">
        <v>455</v>
      </c>
      <c r="C7" s="38">
        <v>0</v>
      </c>
      <c r="D7" s="54">
        <v>0</v>
      </c>
      <c r="E7" s="39">
        <v>0</v>
      </c>
      <c r="F7" s="40">
        <v>0</v>
      </c>
      <c r="G7" s="41">
        <v>0</v>
      </c>
      <c r="H7" s="42">
        <v>0</v>
      </c>
    </row>
    <row r="8" spans="1:8" s="31" customFormat="1" ht="15" x14ac:dyDescent="0.25">
      <c r="A8" s="55" t="s">
        <v>118</v>
      </c>
      <c r="B8" s="53" t="s">
        <v>456</v>
      </c>
      <c r="C8" s="38">
        <v>8</v>
      </c>
      <c r="D8" s="54">
        <v>7.6577007753422036E-2</v>
      </c>
      <c r="E8" s="39">
        <v>8</v>
      </c>
      <c r="F8" s="40">
        <v>0</v>
      </c>
      <c r="G8" s="41">
        <v>0</v>
      </c>
      <c r="H8" s="42">
        <v>0</v>
      </c>
    </row>
    <row r="9" spans="1:8" s="31" customFormat="1" ht="15" x14ac:dyDescent="0.25">
      <c r="A9" s="55" t="s">
        <v>792</v>
      </c>
      <c r="B9" s="53" t="s">
        <v>1390</v>
      </c>
      <c r="C9" s="38">
        <v>0</v>
      </c>
      <c r="D9" s="54">
        <v>0</v>
      </c>
      <c r="E9" s="39">
        <v>0</v>
      </c>
      <c r="F9" s="40">
        <v>0</v>
      </c>
      <c r="G9" s="41">
        <v>0</v>
      </c>
      <c r="H9" s="42">
        <v>0</v>
      </c>
    </row>
    <row r="10" spans="1:8" s="31" customFormat="1" ht="15" x14ac:dyDescent="0.25">
      <c r="A10" s="55" t="s">
        <v>110</v>
      </c>
      <c r="B10" s="53" t="s">
        <v>111</v>
      </c>
      <c r="C10" s="38">
        <v>0</v>
      </c>
      <c r="D10" s="54">
        <v>0</v>
      </c>
      <c r="E10" s="39">
        <v>0</v>
      </c>
      <c r="F10" s="40">
        <v>0</v>
      </c>
      <c r="G10" s="41">
        <v>0</v>
      </c>
      <c r="H10" s="42">
        <v>0</v>
      </c>
    </row>
    <row r="11" spans="1:8" s="31" customFormat="1" ht="15" x14ac:dyDescent="0.25">
      <c r="A11" s="52" t="s">
        <v>112</v>
      </c>
      <c r="B11" s="89" t="s">
        <v>113</v>
      </c>
      <c r="C11" s="90">
        <v>0</v>
      </c>
      <c r="D11" s="91">
        <v>0</v>
      </c>
      <c r="E11" s="39">
        <v>0</v>
      </c>
      <c r="F11" s="40">
        <v>0</v>
      </c>
      <c r="G11" s="41">
        <v>0</v>
      </c>
      <c r="H11" s="42">
        <v>0</v>
      </c>
    </row>
    <row r="12" spans="1:8" s="31" customFormat="1" ht="15" x14ac:dyDescent="0.25">
      <c r="A12" s="55" t="s">
        <v>115</v>
      </c>
      <c r="B12" s="53" t="s">
        <v>479</v>
      </c>
      <c r="C12" s="38">
        <v>1</v>
      </c>
      <c r="D12" s="54">
        <v>9.5721259691777544E-3</v>
      </c>
      <c r="E12" s="39">
        <v>1</v>
      </c>
      <c r="F12" s="40">
        <v>0</v>
      </c>
      <c r="G12" s="41">
        <v>0</v>
      </c>
      <c r="H12" s="42">
        <v>0</v>
      </c>
    </row>
    <row r="13" spans="1:8" s="31" customFormat="1" ht="15" x14ac:dyDescent="0.25">
      <c r="A13" s="68" t="s">
        <v>124</v>
      </c>
      <c r="B13" s="56" t="s">
        <v>480</v>
      </c>
      <c r="C13" s="57">
        <v>0</v>
      </c>
      <c r="D13" s="58">
        <v>0</v>
      </c>
      <c r="E13" s="39">
        <v>0</v>
      </c>
      <c r="F13" s="40">
        <v>0</v>
      </c>
      <c r="G13" s="41">
        <v>0</v>
      </c>
      <c r="H13" s="42">
        <v>0</v>
      </c>
    </row>
    <row r="14" spans="1:8" s="31" customFormat="1" ht="15" x14ac:dyDescent="0.25">
      <c r="A14" s="55" t="s">
        <v>119</v>
      </c>
      <c r="B14" s="53" t="s">
        <v>120</v>
      </c>
      <c r="C14" s="38">
        <v>88</v>
      </c>
      <c r="D14" s="54">
        <v>0.84234708528764235</v>
      </c>
      <c r="E14" s="39">
        <v>87</v>
      </c>
      <c r="F14" s="40">
        <v>1</v>
      </c>
      <c r="G14" s="41">
        <v>0</v>
      </c>
      <c r="H14" s="42">
        <v>0</v>
      </c>
    </row>
    <row r="15" spans="1:8" s="31" customFormat="1" ht="15" x14ac:dyDescent="0.25">
      <c r="A15" s="55" t="s">
        <v>122</v>
      </c>
      <c r="B15" s="53" t="s">
        <v>457</v>
      </c>
      <c r="C15" s="38">
        <v>0</v>
      </c>
      <c r="D15" s="54">
        <v>0</v>
      </c>
      <c r="E15" s="39">
        <v>0</v>
      </c>
      <c r="F15" s="40">
        <v>0</v>
      </c>
      <c r="G15" s="41">
        <v>0</v>
      </c>
      <c r="H15" s="42">
        <v>0</v>
      </c>
    </row>
    <row r="16" spans="1:8" s="31" customFormat="1" ht="15" x14ac:dyDescent="0.25">
      <c r="A16" s="55" t="s">
        <v>123</v>
      </c>
      <c r="B16" s="53" t="s">
        <v>481</v>
      </c>
      <c r="C16" s="38">
        <v>0</v>
      </c>
      <c r="D16" s="54">
        <v>0</v>
      </c>
      <c r="E16" s="39">
        <v>0</v>
      </c>
      <c r="F16" s="40">
        <v>0</v>
      </c>
      <c r="G16" s="41">
        <v>0</v>
      </c>
      <c r="H16" s="42">
        <v>0</v>
      </c>
    </row>
    <row r="17" spans="1:8" s="31" customFormat="1" ht="15" x14ac:dyDescent="0.25">
      <c r="A17" s="55" t="s">
        <v>125</v>
      </c>
      <c r="B17" s="53" t="s">
        <v>482</v>
      </c>
      <c r="C17" s="38">
        <v>0</v>
      </c>
      <c r="D17" s="54">
        <v>0</v>
      </c>
      <c r="E17" s="39">
        <v>0</v>
      </c>
      <c r="F17" s="40">
        <v>0</v>
      </c>
      <c r="G17" s="41">
        <v>0</v>
      </c>
      <c r="H17" s="42">
        <v>0</v>
      </c>
    </row>
    <row r="18" spans="1:8" s="31" customFormat="1" ht="15" x14ac:dyDescent="0.25">
      <c r="A18" s="55" t="s">
        <v>126</v>
      </c>
      <c r="B18" s="53" t="s">
        <v>483</v>
      </c>
      <c r="C18" s="38">
        <v>0</v>
      </c>
      <c r="D18" s="54">
        <v>0</v>
      </c>
      <c r="E18" s="39">
        <v>0</v>
      </c>
      <c r="F18" s="40">
        <v>0</v>
      </c>
      <c r="G18" s="41">
        <v>0</v>
      </c>
      <c r="H18" s="42">
        <v>0</v>
      </c>
    </row>
    <row r="19" spans="1:8" s="31" customFormat="1" ht="15" x14ac:dyDescent="0.25">
      <c r="A19" s="55" t="s">
        <v>127</v>
      </c>
      <c r="B19" s="53" t="s">
        <v>128</v>
      </c>
      <c r="C19" s="38">
        <v>3</v>
      </c>
      <c r="D19" s="54">
        <v>2.8716377907533262E-2</v>
      </c>
      <c r="E19" s="39">
        <v>3</v>
      </c>
      <c r="F19" s="40">
        <v>0</v>
      </c>
      <c r="G19" s="41">
        <v>0</v>
      </c>
      <c r="H19" s="42">
        <v>0</v>
      </c>
    </row>
    <row r="20" spans="1:8" s="31" customFormat="1" ht="15" x14ac:dyDescent="0.25">
      <c r="A20" s="55" t="s">
        <v>121</v>
      </c>
      <c r="B20" s="53" t="s">
        <v>458</v>
      </c>
      <c r="C20" s="38">
        <v>0</v>
      </c>
      <c r="D20" s="54">
        <v>0</v>
      </c>
      <c r="E20" s="39">
        <v>0</v>
      </c>
      <c r="F20" s="40">
        <v>0</v>
      </c>
      <c r="G20" s="41">
        <v>0</v>
      </c>
      <c r="H20" s="42">
        <v>0</v>
      </c>
    </row>
    <row r="21" spans="1:8" s="31" customFormat="1" ht="15" x14ac:dyDescent="0.25">
      <c r="A21" s="55" t="s">
        <v>129</v>
      </c>
      <c r="B21" s="53" t="s">
        <v>130</v>
      </c>
      <c r="C21" s="38">
        <v>0</v>
      </c>
      <c r="D21" s="54">
        <v>0</v>
      </c>
      <c r="E21" s="39">
        <v>0</v>
      </c>
      <c r="F21" s="40">
        <v>0</v>
      </c>
      <c r="G21" s="41">
        <v>0</v>
      </c>
      <c r="H21" s="42">
        <v>0</v>
      </c>
    </row>
    <row r="22" spans="1:8" s="31" customFormat="1" ht="15" x14ac:dyDescent="0.25">
      <c r="A22" s="55" t="s">
        <v>131</v>
      </c>
      <c r="B22" s="53" t="s">
        <v>459</v>
      </c>
      <c r="C22" s="38">
        <v>2</v>
      </c>
      <c r="D22" s="54">
        <v>1.9144251938355509E-2</v>
      </c>
      <c r="E22" s="39">
        <v>2</v>
      </c>
      <c r="F22" s="40">
        <v>0</v>
      </c>
      <c r="G22" s="41">
        <v>0</v>
      </c>
      <c r="H22" s="42">
        <v>0</v>
      </c>
    </row>
    <row r="23" spans="1:8" s="31" customFormat="1" ht="15" x14ac:dyDescent="0.25">
      <c r="A23" s="55" t="s">
        <v>134</v>
      </c>
      <c r="B23" s="53" t="s">
        <v>484</v>
      </c>
      <c r="C23" s="38">
        <v>0</v>
      </c>
      <c r="D23" s="54">
        <v>0</v>
      </c>
      <c r="E23" s="39">
        <v>0</v>
      </c>
      <c r="F23" s="40">
        <v>0</v>
      </c>
      <c r="G23" s="41">
        <v>0</v>
      </c>
      <c r="H23" s="42">
        <v>0</v>
      </c>
    </row>
    <row r="24" spans="1:8" s="31" customFormat="1" ht="15" x14ac:dyDescent="0.25">
      <c r="A24" s="55" t="s">
        <v>149</v>
      </c>
      <c r="B24" s="53" t="s">
        <v>485</v>
      </c>
      <c r="C24" s="38">
        <v>0</v>
      </c>
      <c r="D24" s="54">
        <v>0</v>
      </c>
      <c r="E24" s="39">
        <v>0</v>
      </c>
      <c r="F24" s="40">
        <v>0</v>
      </c>
      <c r="G24" s="41">
        <v>0</v>
      </c>
      <c r="H24" s="42">
        <v>0</v>
      </c>
    </row>
    <row r="25" spans="1:8" s="31" customFormat="1" ht="15" x14ac:dyDescent="0.25">
      <c r="A25" s="55" t="s">
        <v>136</v>
      </c>
      <c r="B25" s="53" t="s">
        <v>460</v>
      </c>
      <c r="C25" s="38">
        <v>61</v>
      </c>
      <c r="D25" s="54">
        <v>0.58389968411984305</v>
      </c>
      <c r="E25" s="39">
        <v>61</v>
      </c>
      <c r="F25" s="40">
        <v>0</v>
      </c>
      <c r="G25" s="41">
        <v>0</v>
      </c>
      <c r="H25" s="42">
        <v>0</v>
      </c>
    </row>
    <row r="26" spans="1:8" s="31" customFormat="1" ht="15" x14ac:dyDescent="0.25">
      <c r="A26" s="55" t="s">
        <v>137</v>
      </c>
      <c r="B26" s="53" t="s">
        <v>1391</v>
      </c>
      <c r="C26" s="38">
        <v>0</v>
      </c>
      <c r="D26" s="54">
        <v>0</v>
      </c>
      <c r="E26" s="39">
        <v>0</v>
      </c>
      <c r="F26" s="40">
        <v>0</v>
      </c>
      <c r="G26" s="41">
        <v>0</v>
      </c>
      <c r="H26" s="42">
        <v>0</v>
      </c>
    </row>
    <row r="27" spans="1:8" s="31" customFormat="1" ht="15" x14ac:dyDescent="0.25">
      <c r="A27" s="55" t="s">
        <v>138</v>
      </c>
      <c r="B27" s="53" t="s">
        <v>139</v>
      </c>
      <c r="C27" s="38">
        <v>0</v>
      </c>
      <c r="D27" s="54">
        <v>0</v>
      </c>
      <c r="E27" s="39">
        <v>0</v>
      </c>
      <c r="F27" s="40">
        <v>0</v>
      </c>
      <c r="G27" s="41">
        <v>0</v>
      </c>
      <c r="H27" s="42">
        <v>0</v>
      </c>
    </row>
    <row r="28" spans="1:8" s="31" customFormat="1" ht="15" x14ac:dyDescent="0.25">
      <c r="A28" s="55" t="s">
        <v>1164</v>
      </c>
      <c r="B28" s="53" t="s">
        <v>1165</v>
      </c>
      <c r="C28" s="38">
        <v>0</v>
      </c>
      <c r="D28" s="54">
        <v>0</v>
      </c>
      <c r="E28" s="39">
        <v>0</v>
      </c>
      <c r="F28" s="40">
        <v>0</v>
      </c>
      <c r="G28" s="41">
        <v>0</v>
      </c>
      <c r="H28" s="42">
        <v>0</v>
      </c>
    </row>
    <row r="29" spans="1:8" s="31" customFormat="1" ht="15" x14ac:dyDescent="0.25">
      <c r="A29" s="55" t="s">
        <v>140</v>
      </c>
      <c r="B29" s="53" t="s">
        <v>141</v>
      </c>
      <c r="C29" s="38">
        <v>31</v>
      </c>
      <c r="D29" s="54">
        <v>0.29673590504451036</v>
      </c>
      <c r="E29" s="39">
        <v>31</v>
      </c>
      <c r="F29" s="40">
        <v>0</v>
      </c>
      <c r="G29" s="41">
        <v>0</v>
      </c>
      <c r="H29" s="42">
        <v>0</v>
      </c>
    </row>
    <row r="30" spans="1:8" s="31" customFormat="1" ht="15" x14ac:dyDescent="0.25">
      <c r="A30" s="55" t="s">
        <v>1166</v>
      </c>
      <c r="B30" s="53" t="s">
        <v>1167</v>
      </c>
      <c r="C30" s="38">
        <v>0</v>
      </c>
      <c r="D30" s="54">
        <v>0</v>
      </c>
      <c r="E30" s="39">
        <v>0</v>
      </c>
      <c r="F30" s="40">
        <v>0</v>
      </c>
      <c r="G30" s="41">
        <v>0</v>
      </c>
      <c r="H30" s="42">
        <v>0</v>
      </c>
    </row>
    <row r="31" spans="1:8" s="31" customFormat="1" ht="15" x14ac:dyDescent="0.25">
      <c r="A31" s="55" t="s">
        <v>1168</v>
      </c>
      <c r="B31" s="53" t="s">
        <v>1392</v>
      </c>
      <c r="C31" s="38">
        <v>0</v>
      </c>
      <c r="D31" s="54">
        <v>0</v>
      </c>
      <c r="E31" s="39">
        <v>0</v>
      </c>
      <c r="F31" s="40">
        <v>0</v>
      </c>
      <c r="G31" s="41">
        <v>0</v>
      </c>
      <c r="H31" s="42">
        <v>0</v>
      </c>
    </row>
    <row r="32" spans="1:8" s="31" customFormat="1" ht="15" x14ac:dyDescent="0.25">
      <c r="A32" s="55" t="s">
        <v>1169</v>
      </c>
      <c r="B32" s="53" t="s">
        <v>1170</v>
      </c>
      <c r="C32" s="38">
        <v>0</v>
      </c>
      <c r="D32" s="54">
        <v>0</v>
      </c>
      <c r="E32" s="39">
        <v>0</v>
      </c>
      <c r="F32" s="40">
        <v>0</v>
      </c>
      <c r="G32" s="41">
        <v>0</v>
      </c>
      <c r="H32" s="42">
        <v>0</v>
      </c>
    </row>
    <row r="33" spans="1:8" s="31" customFormat="1" ht="15" x14ac:dyDescent="0.25">
      <c r="A33" s="55" t="s">
        <v>349</v>
      </c>
      <c r="B33" s="53" t="s">
        <v>553</v>
      </c>
      <c r="C33" s="38">
        <v>0</v>
      </c>
      <c r="D33" s="54">
        <v>0</v>
      </c>
      <c r="E33" s="39">
        <v>0</v>
      </c>
      <c r="F33" s="40">
        <v>0</v>
      </c>
      <c r="G33" s="41">
        <v>0</v>
      </c>
      <c r="H33" s="42">
        <v>0</v>
      </c>
    </row>
    <row r="34" spans="1:8" s="31" customFormat="1" ht="15" x14ac:dyDescent="0.25">
      <c r="A34" s="55" t="s">
        <v>1171</v>
      </c>
      <c r="B34" s="53" t="s">
        <v>1393</v>
      </c>
      <c r="C34" s="38">
        <v>0</v>
      </c>
      <c r="D34" s="54">
        <v>0</v>
      </c>
      <c r="E34" s="39">
        <v>0</v>
      </c>
      <c r="F34" s="40">
        <v>0</v>
      </c>
      <c r="G34" s="41">
        <v>0</v>
      </c>
      <c r="H34" s="42">
        <v>0</v>
      </c>
    </row>
    <row r="35" spans="1:8" s="31" customFormat="1" ht="15" x14ac:dyDescent="0.25">
      <c r="A35" s="55" t="s">
        <v>142</v>
      </c>
      <c r="B35" s="53" t="s">
        <v>143</v>
      </c>
      <c r="C35" s="38">
        <v>0</v>
      </c>
      <c r="D35" s="54">
        <v>0</v>
      </c>
      <c r="E35" s="39">
        <v>0</v>
      </c>
      <c r="F35" s="40">
        <v>0</v>
      </c>
      <c r="G35" s="41">
        <v>0</v>
      </c>
      <c r="H35" s="42">
        <v>0</v>
      </c>
    </row>
    <row r="36" spans="1:8" s="31" customFormat="1" ht="15" x14ac:dyDescent="0.25">
      <c r="A36" s="55" t="s">
        <v>144</v>
      </c>
      <c r="B36" s="53" t="s">
        <v>486</v>
      </c>
      <c r="C36" s="38">
        <v>62</v>
      </c>
      <c r="D36" s="54">
        <v>0.59347181008902072</v>
      </c>
      <c r="E36" s="39">
        <v>62</v>
      </c>
      <c r="F36" s="40">
        <v>0</v>
      </c>
      <c r="G36" s="41">
        <v>0</v>
      </c>
      <c r="H36" s="42">
        <v>0</v>
      </c>
    </row>
    <row r="37" spans="1:8" s="31" customFormat="1" ht="15" x14ac:dyDescent="0.25">
      <c r="A37" s="55" t="s">
        <v>313</v>
      </c>
      <c r="B37" s="53" t="s">
        <v>488</v>
      </c>
      <c r="C37" s="38">
        <v>0</v>
      </c>
      <c r="D37" s="54">
        <v>0</v>
      </c>
      <c r="E37" s="39">
        <v>0</v>
      </c>
      <c r="F37" s="40">
        <v>0</v>
      </c>
      <c r="G37" s="41">
        <v>0</v>
      </c>
      <c r="H37" s="42">
        <v>0</v>
      </c>
    </row>
    <row r="38" spans="1:8" s="31" customFormat="1" ht="15" x14ac:dyDescent="0.25">
      <c r="A38" s="55" t="s">
        <v>147</v>
      </c>
      <c r="B38" s="53" t="s">
        <v>148</v>
      </c>
      <c r="C38" s="38">
        <v>0</v>
      </c>
      <c r="D38" s="54">
        <v>0</v>
      </c>
      <c r="E38" s="39">
        <v>0</v>
      </c>
      <c r="F38" s="40">
        <v>0</v>
      </c>
      <c r="G38" s="41">
        <v>0</v>
      </c>
      <c r="H38" s="42">
        <v>0</v>
      </c>
    </row>
    <row r="39" spans="1:8" s="31" customFormat="1" ht="15" x14ac:dyDescent="0.25">
      <c r="A39" s="55" t="s">
        <v>135</v>
      </c>
      <c r="B39" s="53" t="s">
        <v>1394</v>
      </c>
      <c r="C39" s="38">
        <v>2</v>
      </c>
      <c r="D39" s="54">
        <v>1.9144251938355509E-2</v>
      </c>
      <c r="E39" s="39">
        <v>2</v>
      </c>
      <c r="F39" s="40">
        <v>0</v>
      </c>
      <c r="G39" s="41">
        <v>0</v>
      </c>
      <c r="H39" s="42">
        <v>0</v>
      </c>
    </row>
    <row r="40" spans="1:8" s="31" customFormat="1" ht="15" x14ac:dyDescent="0.25">
      <c r="A40" s="55" t="s">
        <v>151</v>
      </c>
      <c r="B40" s="53" t="s">
        <v>1395</v>
      </c>
      <c r="C40" s="38">
        <v>0</v>
      </c>
      <c r="D40" s="54">
        <v>0</v>
      </c>
      <c r="E40" s="39">
        <v>0</v>
      </c>
      <c r="F40" s="40">
        <v>0</v>
      </c>
      <c r="G40" s="41">
        <v>0</v>
      </c>
      <c r="H40" s="42">
        <v>0</v>
      </c>
    </row>
    <row r="41" spans="1:8" s="31" customFormat="1" ht="15" x14ac:dyDescent="0.25">
      <c r="A41" s="55" t="s">
        <v>152</v>
      </c>
      <c r="B41" s="53" t="s">
        <v>153</v>
      </c>
      <c r="C41" s="38">
        <v>2</v>
      </c>
      <c r="D41" s="54">
        <v>1.9144251938355509E-2</v>
      </c>
      <c r="E41" s="39">
        <v>2</v>
      </c>
      <c r="F41" s="40">
        <v>0</v>
      </c>
      <c r="G41" s="41">
        <v>0</v>
      </c>
      <c r="H41" s="42">
        <v>0</v>
      </c>
    </row>
    <row r="42" spans="1:8" s="31" customFormat="1" ht="15" x14ac:dyDescent="0.25">
      <c r="A42" s="55" t="s">
        <v>154</v>
      </c>
      <c r="B42" s="53" t="s">
        <v>461</v>
      </c>
      <c r="C42" s="38">
        <v>0</v>
      </c>
      <c r="D42" s="54">
        <v>0</v>
      </c>
      <c r="E42" s="39">
        <v>0</v>
      </c>
      <c r="F42" s="40">
        <v>0</v>
      </c>
      <c r="G42" s="41">
        <v>0</v>
      </c>
      <c r="H42" s="42">
        <v>0</v>
      </c>
    </row>
    <row r="43" spans="1:8" s="31" customFormat="1" ht="15" x14ac:dyDescent="0.25">
      <c r="A43" s="55" t="s">
        <v>150</v>
      </c>
      <c r="B43" s="53" t="s">
        <v>489</v>
      </c>
      <c r="C43" s="38">
        <v>0</v>
      </c>
      <c r="D43" s="54">
        <v>0</v>
      </c>
      <c r="E43" s="39">
        <v>0</v>
      </c>
      <c r="F43" s="40">
        <v>0</v>
      </c>
      <c r="G43" s="41">
        <v>0</v>
      </c>
      <c r="H43" s="42">
        <v>0</v>
      </c>
    </row>
    <row r="44" spans="1:8" s="31" customFormat="1" ht="15" x14ac:dyDescent="0.25">
      <c r="A44" s="55" t="s">
        <v>155</v>
      </c>
      <c r="B44" s="53" t="s">
        <v>554</v>
      </c>
      <c r="C44" s="38">
        <v>0</v>
      </c>
      <c r="D44" s="54">
        <v>0</v>
      </c>
      <c r="E44" s="39">
        <v>0</v>
      </c>
      <c r="F44" s="40">
        <v>0</v>
      </c>
      <c r="G44" s="41">
        <v>0</v>
      </c>
      <c r="H44" s="42">
        <v>0</v>
      </c>
    </row>
    <row r="45" spans="1:8" s="31" customFormat="1" ht="15" x14ac:dyDescent="0.25">
      <c r="A45" s="55" t="s">
        <v>343</v>
      </c>
      <c r="B45" s="53" t="s">
        <v>490</v>
      </c>
      <c r="C45" s="38">
        <v>0</v>
      </c>
      <c r="D45" s="54">
        <v>0</v>
      </c>
      <c r="E45" s="39">
        <v>0</v>
      </c>
      <c r="F45" s="40">
        <v>0</v>
      </c>
      <c r="G45" s="41">
        <v>0</v>
      </c>
      <c r="H45" s="42">
        <v>0</v>
      </c>
    </row>
    <row r="46" spans="1:8" s="31" customFormat="1" ht="15" x14ac:dyDescent="0.25">
      <c r="A46" s="55" t="s">
        <v>225</v>
      </c>
      <c r="B46" s="53" t="s">
        <v>226</v>
      </c>
      <c r="C46" s="38">
        <v>0</v>
      </c>
      <c r="D46" s="54">
        <v>0</v>
      </c>
      <c r="E46" s="39">
        <v>0</v>
      </c>
      <c r="F46" s="40">
        <v>0</v>
      </c>
      <c r="G46" s="41">
        <v>0</v>
      </c>
      <c r="H46" s="42">
        <v>0</v>
      </c>
    </row>
    <row r="47" spans="1:8" s="31" customFormat="1" ht="15" x14ac:dyDescent="0.25">
      <c r="A47" s="55" t="s">
        <v>169</v>
      </c>
      <c r="B47" s="53" t="s">
        <v>491</v>
      </c>
      <c r="C47" s="38">
        <v>0</v>
      </c>
      <c r="D47" s="54">
        <v>0</v>
      </c>
      <c r="E47" s="39">
        <v>0</v>
      </c>
      <c r="F47" s="40">
        <v>0</v>
      </c>
      <c r="G47" s="41">
        <v>0</v>
      </c>
      <c r="H47" s="42">
        <v>0</v>
      </c>
    </row>
    <row r="48" spans="1:8" s="31" customFormat="1" ht="15" x14ac:dyDescent="0.25">
      <c r="A48" s="55" t="s">
        <v>170</v>
      </c>
      <c r="B48" s="53" t="s">
        <v>463</v>
      </c>
      <c r="C48" s="38">
        <v>29</v>
      </c>
      <c r="D48" s="54">
        <v>0.27759165310615486</v>
      </c>
      <c r="E48" s="39">
        <v>29</v>
      </c>
      <c r="F48" s="40">
        <v>0</v>
      </c>
      <c r="G48" s="41">
        <v>0</v>
      </c>
      <c r="H48" s="42">
        <v>0</v>
      </c>
    </row>
    <row r="49" spans="1:8" s="31" customFormat="1" ht="15" x14ac:dyDescent="0.25">
      <c r="A49" s="55" t="s">
        <v>171</v>
      </c>
      <c r="B49" s="53" t="s">
        <v>462</v>
      </c>
      <c r="C49" s="38">
        <v>24</v>
      </c>
      <c r="D49" s="54">
        <v>0.22973102326026609</v>
      </c>
      <c r="E49" s="39">
        <v>24</v>
      </c>
      <c r="F49" s="40">
        <v>0</v>
      </c>
      <c r="G49" s="41">
        <v>0</v>
      </c>
      <c r="H49" s="42">
        <v>0</v>
      </c>
    </row>
    <row r="50" spans="1:8" s="31" customFormat="1" ht="15" x14ac:dyDescent="0.25">
      <c r="A50" s="55" t="s">
        <v>237</v>
      </c>
      <c r="B50" s="53" t="s">
        <v>238</v>
      </c>
      <c r="C50" s="38">
        <v>0</v>
      </c>
      <c r="D50" s="54">
        <v>0</v>
      </c>
      <c r="E50" s="39">
        <v>0</v>
      </c>
      <c r="F50" s="40">
        <v>0</v>
      </c>
      <c r="G50" s="41">
        <v>0</v>
      </c>
      <c r="H50" s="42">
        <v>0</v>
      </c>
    </row>
    <row r="51" spans="1:8" s="31" customFormat="1" ht="15" x14ac:dyDescent="0.25">
      <c r="A51" s="55">
        <v>162</v>
      </c>
      <c r="B51" s="53" t="s">
        <v>1172</v>
      </c>
      <c r="C51" s="38">
        <v>0</v>
      </c>
      <c r="D51" s="54">
        <v>0</v>
      </c>
      <c r="E51" s="39">
        <v>0</v>
      </c>
      <c r="F51" s="40">
        <v>0</v>
      </c>
      <c r="G51" s="41">
        <v>0</v>
      </c>
      <c r="H51" s="42">
        <v>0</v>
      </c>
    </row>
    <row r="52" spans="1:8" s="31" customFormat="1" ht="15" x14ac:dyDescent="0.25">
      <c r="A52" s="55" t="s">
        <v>1173</v>
      </c>
      <c r="B52" s="53" t="s">
        <v>1174</v>
      </c>
      <c r="C52" s="38">
        <v>0</v>
      </c>
      <c r="D52" s="54">
        <v>0</v>
      </c>
      <c r="E52" s="39">
        <v>0</v>
      </c>
      <c r="F52" s="40">
        <v>0</v>
      </c>
      <c r="G52" s="41">
        <v>0</v>
      </c>
      <c r="H52" s="42">
        <v>0</v>
      </c>
    </row>
    <row r="53" spans="1:8" s="31" customFormat="1" ht="15" x14ac:dyDescent="0.25">
      <c r="A53" s="55" t="s">
        <v>156</v>
      </c>
      <c r="B53" s="53" t="s">
        <v>492</v>
      </c>
      <c r="C53" s="38">
        <v>144</v>
      </c>
      <c r="D53" s="54">
        <v>1.3783861395615966</v>
      </c>
      <c r="E53" s="39">
        <v>144</v>
      </c>
      <c r="F53" s="40">
        <v>0</v>
      </c>
      <c r="G53" s="41">
        <v>0</v>
      </c>
      <c r="H53" s="42">
        <v>0</v>
      </c>
    </row>
    <row r="54" spans="1:8" s="31" customFormat="1" ht="15" x14ac:dyDescent="0.25">
      <c r="A54" s="55" t="s">
        <v>157</v>
      </c>
      <c r="B54" s="53" t="s">
        <v>158</v>
      </c>
      <c r="C54" s="38">
        <v>0</v>
      </c>
      <c r="D54" s="54">
        <v>0</v>
      </c>
      <c r="E54" s="39">
        <v>0</v>
      </c>
      <c r="F54" s="40">
        <v>0</v>
      </c>
      <c r="G54" s="41">
        <v>0</v>
      </c>
      <c r="H54" s="42">
        <v>0</v>
      </c>
    </row>
    <row r="55" spans="1:8" s="31" customFormat="1" ht="15" x14ac:dyDescent="0.25">
      <c r="A55" s="55">
        <v>175</v>
      </c>
      <c r="B55" s="53" t="s">
        <v>1175</v>
      </c>
      <c r="C55" s="38">
        <v>0</v>
      </c>
      <c r="D55" s="54">
        <v>0</v>
      </c>
      <c r="E55" s="39">
        <v>0</v>
      </c>
      <c r="F55" s="40">
        <v>0</v>
      </c>
      <c r="G55" s="41">
        <v>0</v>
      </c>
      <c r="H55" s="42">
        <v>0</v>
      </c>
    </row>
    <row r="56" spans="1:8" s="31" customFormat="1" ht="15" x14ac:dyDescent="0.25">
      <c r="A56" s="55" t="s">
        <v>159</v>
      </c>
      <c r="B56" s="53" t="s">
        <v>160</v>
      </c>
      <c r="C56" s="38">
        <v>2</v>
      </c>
      <c r="D56" s="54">
        <v>1.9144251938355509E-2</v>
      </c>
      <c r="E56" s="39">
        <v>2</v>
      </c>
      <c r="F56" s="40">
        <v>0</v>
      </c>
      <c r="G56" s="41">
        <v>0</v>
      </c>
      <c r="H56" s="42">
        <v>0</v>
      </c>
    </row>
    <row r="57" spans="1:8" s="31" customFormat="1" ht="15" x14ac:dyDescent="0.25">
      <c r="A57" s="55" t="s">
        <v>374</v>
      </c>
      <c r="B57" s="53" t="s">
        <v>375</v>
      </c>
      <c r="C57" s="38">
        <v>0</v>
      </c>
      <c r="D57" s="54">
        <v>0</v>
      </c>
      <c r="E57" s="39">
        <v>0</v>
      </c>
      <c r="F57" s="40">
        <v>0</v>
      </c>
      <c r="G57" s="41">
        <v>0</v>
      </c>
      <c r="H57" s="42">
        <v>0</v>
      </c>
    </row>
    <row r="58" spans="1:8" s="31" customFormat="1" ht="15" x14ac:dyDescent="0.25">
      <c r="A58" s="55">
        <v>184</v>
      </c>
      <c r="B58" s="53" t="s">
        <v>1176</v>
      </c>
      <c r="C58" s="38">
        <v>0</v>
      </c>
      <c r="D58" s="54">
        <v>0</v>
      </c>
      <c r="E58" s="39">
        <v>0</v>
      </c>
      <c r="F58" s="40">
        <v>0</v>
      </c>
      <c r="G58" s="41">
        <v>0</v>
      </c>
      <c r="H58" s="42">
        <v>0</v>
      </c>
    </row>
    <row r="59" spans="1:8" s="31" customFormat="1" ht="15" x14ac:dyDescent="0.25">
      <c r="A59" s="55" t="s">
        <v>164</v>
      </c>
      <c r="B59" s="53" t="s">
        <v>165</v>
      </c>
      <c r="C59" s="38">
        <v>0</v>
      </c>
      <c r="D59" s="54">
        <v>0</v>
      </c>
      <c r="E59" s="39">
        <v>0</v>
      </c>
      <c r="F59" s="40">
        <v>0</v>
      </c>
      <c r="G59" s="41">
        <v>0</v>
      </c>
      <c r="H59" s="42">
        <v>0</v>
      </c>
    </row>
    <row r="60" spans="1:8" s="31" customFormat="1" ht="15" x14ac:dyDescent="0.25">
      <c r="A60" s="55">
        <v>191</v>
      </c>
      <c r="B60" s="53" t="s">
        <v>487</v>
      </c>
      <c r="C60" s="38">
        <v>3</v>
      </c>
      <c r="D60" s="54">
        <v>2.8716377907533262E-2</v>
      </c>
      <c r="E60" s="39">
        <v>3</v>
      </c>
      <c r="F60" s="40">
        <v>0</v>
      </c>
      <c r="G60" s="41">
        <v>0</v>
      </c>
      <c r="H60" s="42">
        <v>0</v>
      </c>
    </row>
    <row r="61" spans="1:8" s="31" customFormat="1" ht="15" x14ac:dyDescent="0.25">
      <c r="A61" s="55" t="s">
        <v>167</v>
      </c>
      <c r="B61" s="53" t="s">
        <v>168</v>
      </c>
      <c r="C61" s="38">
        <v>19</v>
      </c>
      <c r="D61" s="54">
        <v>0.18187039341437733</v>
      </c>
      <c r="E61" s="39">
        <v>19</v>
      </c>
      <c r="F61" s="40">
        <v>0</v>
      </c>
      <c r="G61" s="41">
        <v>0</v>
      </c>
      <c r="H61" s="42">
        <v>0</v>
      </c>
    </row>
    <row r="62" spans="1:8" s="31" customFormat="1" ht="15" x14ac:dyDescent="0.25">
      <c r="A62" s="55">
        <v>196</v>
      </c>
      <c r="B62" s="53" t="s">
        <v>1177</v>
      </c>
      <c r="C62" s="38">
        <v>0</v>
      </c>
      <c r="D62" s="54">
        <v>0</v>
      </c>
      <c r="E62" s="39">
        <v>0</v>
      </c>
      <c r="F62" s="40">
        <v>0</v>
      </c>
      <c r="G62" s="41">
        <v>0</v>
      </c>
      <c r="H62" s="42">
        <v>0</v>
      </c>
    </row>
    <row r="63" spans="1:8" s="31" customFormat="1" ht="15" x14ac:dyDescent="0.25">
      <c r="A63" s="55" t="s">
        <v>344</v>
      </c>
      <c r="B63" s="53" t="s">
        <v>1396</v>
      </c>
      <c r="C63" s="38">
        <v>3</v>
      </c>
      <c r="D63" s="54">
        <v>2.8716377907533262E-2</v>
      </c>
      <c r="E63" s="39">
        <v>3</v>
      </c>
      <c r="F63" s="40">
        <v>0</v>
      </c>
      <c r="G63" s="41">
        <v>0</v>
      </c>
      <c r="H63" s="42">
        <v>0</v>
      </c>
    </row>
    <row r="64" spans="1:8" s="31" customFormat="1" ht="15" x14ac:dyDescent="0.25">
      <c r="A64" s="55" t="s">
        <v>132</v>
      </c>
      <c r="B64" s="53" t="s">
        <v>133</v>
      </c>
      <c r="C64" s="38">
        <v>1</v>
      </c>
      <c r="D64" s="54">
        <v>9.5721259691777544E-3</v>
      </c>
      <c r="E64" s="39">
        <v>1</v>
      </c>
      <c r="F64" s="40">
        <v>0</v>
      </c>
      <c r="G64" s="41">
        <v>0</v>
      </c>
      <c r="H64" s="42">
        <v>0</v>
      </c>
    </row>
    <row r="65" spans="1:8" s="31" customFormat="1" ht="15" x14ac:dyDescent="0.25">
      <c r="A65" s="55" t="s">
        <v>172</v>
      </c>
      <c r="B65" s="53" t="s">
        <v>173</v>
      </c>
      <c r="C65" s="38">
        <v>1</v>
      </c>
      <c r="D65" s="54">
        <v>9.5721259691777544E-3</v>
      </c>
      <c r="E65" s="39">
        <v>1</v>
      </c>
      <c r="F65" s="40">
        <v>0</v>
      </c>
      <c r="G65" s="41">
        <v>0</v>
      </c>
      <c r="H65" s="42">
        <v>0</v>
      </c>
    </row>
    <row r="66" spans="1:8" s="31" customFormat="1" ht="15" x14ac:dyDescent="0.25">
      <c r="A66" s="55" t="s">
        <v>175</v>
      </c>
      <c r="B66" s="53" t="s">
        <v>176</v>
      </c>
      <c r="C66" s="38">
        <v>3</v>
      </c>
      <c r="D66" s="54">
        <v>2.8716377907533262E-2</v>
      </c>
      <c r="E66" s="39">
        <v>3</v>
      </c>
      <c r="F66" s="40">
        <v>0</v>
      </c>
      <c r="G66" s="41">
        <v>0</v>
      </c>
      <c r="H66" s="42">
        <v>0</v>
      </c>
    </row>
    <row r="67" spans="1:8" s="31" customFormat="1" ht="15" x14ac:dyDescent="0.25">
      <c r="A67" s="55" t="s">
        <v>177</v>
      </c>
      <c r="B67" s="53" t="s">
        <v>493</v>
      </c>
      <c r="C67" s="38">
        <v>12</v>
      </c>
      <c r="D67" s="54">
        <v>0.11486551163013305</v>
      </c>
      <c r="E67" s="39">
        <v>12</v>
      </c>
      <c r="F67" s="40">
        <v>0</v>
      </c>
      <c r="G67" s="41">
        <v>0</v>
      </c>
      <c r="H67" s="42">
        <v>0</v>
      </c>
    </row>
    <row r="68" spans="1:8" s="31" customFormat="1" ht="15" x14ac:dyDescent="0.25">
      <c r="A68" s="55" t="s">
        <v>178</v>
      </c>
      <c r="B68" s="53" t="s">
        <v>494</v>
      </c>
      <c r="C68" s="38">
        <v>96</v>
      </c>
      <c r="D68" s="54">
        <v>0.91892409304106437</v>
      </c>
      <c r="E68" s="39">
        <v>95</v>
      </c>
      <c r="F68" s="40">
        <v>1</v>
      </c>
      <c r="G68" s="41">
        <v>0</v>
      </c>
      <c r="H68" s="42">
        <v>0</v>
      </c>
    </row>
    <row r="69" spans="1:8" s="31" customFormat="1" ht="15" x14ac:dyDescent="0.25">
      <c r="A69" s="55" t="s">
        <v>180</v>
      </c>
      <c r="B69" s="53" t="s">
        <v>181</v>
      </c>
      <c r="C69" s="38">
        <v>1</v>
      </c>
      <c r="D69" s="54">
        <v>9.5721259691777544E-3</v>
      </c>
      <c r="E69" s="39">
        <v>1</v>
      </c>
      <c r="F69" s="40">
        <v>0</v>
      </c>
      <c r="G69" s="41">
        <v>0</v>
      </c>
      <c r="H69" s="42">
        <v>0</v>
      </c>
    </row>
    <row r="70" spans="1:8" s="31" customFormat="1" ht="15" x14ac:dyDescent="0.25">
      <c r="A70" s="55" t="s">
        <v>247</v>
      </c>
      <c r="B70" s="53" t="s">
        <v>555</v>
      </c>
      <c r="C70" s="38">
        <v>1</v>
      </c>
      <c r="D70" s="54">
        <v>9.5721259691777544E-3</v>
      </c>
      <c r="E70" s="39">
        <v>1</v>
      </c>
      <c r="F70" s="40">
        <v>0</v>
      </c>
      <c r="G70" s="41">
        <v>0</v>
      </c>
      <c r="H70" s="42">
        <v>0</v>
      </c>
    </row>
    <row r="71" spans="1:8" s="31" customFormat="1" ht="15" x14ac:dyDescent="0.25">
      <c r="A71" s="55" t="s">
        <v>190</v>
      </c>
      <c r="B71" s="53" t="s">
        <v>495</v>
      </c>
      <c r="C71" s="38">
        <v>0</v>
      </c>
      <c r="D71" s="54">
        <v>0</v>
      </c>
      <c r="E71" s="39">
        <v>0</v>
      </c>
      <c r="F71" s="40">
        <v>0</v>
      </c>
      <c r="G71" s="41">
        <v>0</v>
      </c>
      <c r="H71" s="42">
        <v>0</v>
      </c>
    </row>
    <row r="72" spans="1:8" s="31" customFormat="1" ht="15" x14ac:dyDescent="0.25">
      <c r="A72" s="55" t="s">
        <v>183</v>
      </c>
      <c r="B72" s="53" t="s">
        <v>184</v>
      </c>
      <c r="C72" s="38">
        <v>0</v>
      </c>
      <c r="D72" s="54">
        <v>0</v>
      </c>
      <c r="E72" s="39">
        <v>0</v>
      </c>
      <c r="F72" s="40">
        <v>0</v>
      </c>
      <c r="G72" s="41">
        <v>0</v>
      </c>
      <c r="H72" s="42">
        <v>0</v>
      </c>
    </row>
    <row r="73" spans="1:8" s="31" customFormat="1" ht="15" x14ac:dyDescent="0.25">
      <c r="A73" s="55" t="s">
        <v>189</v>
      </c>
      <c r="B73" s="53" t="s">
        <v>496</v>
      </c>
      <c r="C73" s="38">
        <v>0</v>
      </c>
      <c r="D73" s="54">
        <v>0</v>
      </c>
      <c r="E73" s="39">
        <v>0</v>
      </c>
      <c r="F73" s="40">
        <v>0</v>
      </c>
      <c r="G73" s="41">
        <v>0</v>
      </c>
      <c r="H73" s="42">
        <v>0</v>
      </c>
    </row>
    <row r="74" spans="1:8" s="31" customFormat="1" ht="15" x14ac:dyDescent="0.25">
      <c r="A74" s="55" t="s">
        <v>1178</v>
      </c>
      <c r="B74" s="53" t="s">
        <v>1179</v>
      </c>
      <c r="C74" s="38">
        <v>0</v>
      </c>
      <c r="D74" s="54">
        <v>0</v>
      </c>
      <c r="E74" s="39">
        <v>0</v>
      </c>
      <c r="F74" s="40">
        <v>0</v>
      </c>
      <c r="G74" s="41">
        <v>0</v>
      </c>
      <c r="H74" s="42">
        <v>0</v>
      </c>
    </row>
    <row r="75" spans="1:8" s="31" customFormat="1" ht="15" x14ac:dyDescent="0.25">
      <c r="A75" s="55">
        <v>238</v>
      </c>
      <c r="B75" s="53" t="s">
        <v>1397</v>
      </c>
      <c r="C75" s="38">
        <v>0</v>
      </c>
      <c r="D75" s="54">
        <v>0</v>
      </c>
      <c r="E75" s="39">
        <v>0</v>
      </c>
      <c r="F75" s="40">
        <v>0</v>
      </c>
      <c r="G75" s="41">
        <v>0</v>
      </c>
      <c r="H75" s="42">
        <v>0</v>
      </c>
    </row>
    <row r="76" spans="1:8" s="31" customFormat="1" ht="15" x14ac:dyDescent="0.25">
      <c r="A76" s="55">
        <v>242</v>
      </c>
      <c r="B76" s="53" t="s">
        <v>1398</v>
      </c>
      <c r="C76" s="38">
        <v>0</v>
      </c>
      <c r="D76" s="54">
        <v>0</v>
      </c>
      <c r="E76" s="39">
        <v>0</v>
      </c>
      <c r="F76" s="40">
        <v>0</v>
      </c>
      <c r="G76" s="41">
        <v>0</v>
      </c>
      <c r="H76" s="42">
        <v>0</v>
      </c>
    </row>
    <row r="77" spans="1:8" s="31" customFormat="1" ht="15" x14ac:dyDescent="0.25">
      <c r="A77" s="55" t="s">
        <v>192</v>
      </c>
      <c r="B77" s="53" t="s">
        <v>497</v>
      </c>
      <c r="C77" s="38">
        <v>1</v>
      </c>
      <c r="D77" s="54">
        <v>9.5721259691777544E-3</v>
      </c>
      <c r="E77" s="39">
        <v>1</v>
      </c>
      <c r="F77" s="40">
        <v>0</v>
      </c>
      <c r="G77" s="41">
        <v>0</v>
      </c>
      <c r="H77" s="42">
        <v>0</v>
      </c>
    </row>
    <row r="78" spans="1:8" s="31" customFormat="1" ht="15" x14ac:dyDescent="0.25">
      <c r="A78" s="55">
        <v>250</v>
      </c>
      <c r="B78" s="53" t="s">
        <v>498</v>
      </c>
      <c r="C78" s="38">
        <v>13</v>
      </c>
      <c r="D78" s="54">
        <v>0.12443763759931081</v>
      </c>
      <c r="E78" s="39">
        <v>12</v>
      </c>
      <c r="F78" s="40">
        <v>1</v>
      </c>
      <c r="G78" s="41">
        <v>0</v>
      </c>
      <c r="H78" s="42">
        <v>0</v>
      </c>
    </row>
    <row r="79" spans="1:8" s="31" customFormat="1" ht="15" x14ac:dyDescent="0.25">
      <c r="A79" s="55" t="s">
        <v>244</v>
      </c>
      <c r="B79" s="53" t="s">
        <v>1399</v>
      </c>
      <c r="C79" s="38">
        <v>0</v>
      </c>
      <c r="D79" s="54">
        <v>0</v>
      </c>
      <c r="E79" s="39">
        <v>0</v>
      </c>
      <c r="F79" s="40">
        <v>0</v>
      </c>
      <c r="G79" s="41">
        <v>0</v>
      </c>
      <c r="H79" s="42">
        <v>0</v>
      </c>
    </row>
    <row r="80" spans="1:8" s="31" customFormat="1" ht="15" x14ac:dyDescent="0.25">
      <c r="A80" s="55">
        <v>258</v>
      </c>
      <c r="B80" s="53" t="s">
        <v>1400</v>
      </c>
      <c r="C80" s="38">
        <v>0</v>
      </c>
      <c r="D80" s="54">
        <v>0</v>
      </c>
      <c r="E80" s="39">
        <v>0</v>
      </c>
      <c r="F80" s="40">
        <v>0</v>
      </c>
      <c r="G80" s="41">
        <v>0</v>
      </c>
      <c r="H80" s="42">
        <v>0</v>
      </c>
    </row>
    <row r="81" spans="1:8" s="31" customFormat="1" ht="15" x14ac:dyDescent="0.25">
      <c r="A81" s="55" t="s">
        <v>174</v>
      </c>
      <c r="B81" s="53" t="s">
        <v>1401</v>
      </c>
      <c r="C81" s="38">
        <v>0</v>
      </c>
      <c r="D81" s="54">
        <v>0</v>
      </c>
      <c r="E81" s="39">
        <v>0</v>
      </c>
      <c r="F81" s="40">
        <v>0</v>
      </c>
      <c r="G81" s="41">
        <v>0</v>
      </c>
      <c r="H81" s="42">
        <v>0</v>
      </c>
    </row>
    <row r="82" spans="1:8" s="31" customFormat="1" ht="15" x14ac:dyDescent="0.25">
      <c r="A82" s="55" t="s">
        <v>193</v>
      </c>
      <c r="B82" s="53" t="s">
        <v>194</v>
      </c>
      <c r="C82" s="38">
        <v>0</v>
      </c>
      <c r="D82" s="54">
        <v>0</v>
      </c>
      <c r="E82" s="39">
        <v>0</v>
      </c>
      <c r="F82" s="40">
        <v>0</v>
      </c>
      <c r="G82" s="41">
        <v>0</v>
      </c>
      <c r="H82" s="42">
        <v>0</v>
      </c>
    </row>
    <row r="83" spans="1:8" s="31" customFormat="1" ht="15" x14ac:dyDescent="0.25">
      <c r="A83" s="52" t="s">
        <v>196</v>
      </c>
      <c r="B83" s="89" t="s">
        <v>464</v>
      </c>
      <c r="C83" s="90">
        <v>2</v>
      </c>
      <c r="D83" s="91">
        <v>1.9144251938355509E-2</v>
      </c>
      <c r="E83" s="39">
        <v>2</v>
      </c>
      <c r="F83" s="40">
        <v>0</v>
      </c>
      <c r="G83" s="41">
        <v>0</v>
      </c>
      <c r="H83" s="42">
        <v>0</v>
      </c>
    </row>
    <row r="84" spans="1:8" s="31" customFormat="1" ht="15" x14ac:dyDescent="0.25">
      <c r="A84" s="55" t="s">
        <v>195</v>
      </c>
      <c r="B84" s="53" t="s">
        <v>465</v>
      </c>
      <c r="C84" s="38">
        <v>4</v>
      </c>
      <c r="D84" s="54">
        <v>3.8288503876711018E-2</v>
      </c>
      <c r="E84" s="39">
        <v>4</v>
      </c>
      <c r="F84" s="40">
        <v>0</v>
      </c>
      <c r="G84" s="41">
        <v>0</v>
      </c>
      <c r="H84" s="42">
        <v>0</v>
      </c>
    </row>
    <row r="85" spans="1:8" s="31" customFormat="1" ht="15" x14ac:dyDescent="0.25">
      <c r="A85" s="68" t="s">
        <v>109</v>
      </c>
      <c r="B85" s="56" t="s">
        <v>499</v>
      </c>
      <c r="C85" s="57">
        <v>44</v>
      </c>
      <c r="D85" s="58">
        <v>0.42117354264382117</v>
      </c>
      <c r="E85" s="39">
        <v>43</v>
      </c>
      <c r="F85" s="40">
        <v>1</v>
      </c>
      <c r="G85" s="41">
        <v>0</v>
      </c>
      <c r="H85" s="42">
        <v>0</v>
      </c>
    </row>
    <row r="86" spans="1:8" s="31" customFormat="1" ht="15" x14ac:dyDescent="0.25">
      <c r="A86" s="55" t="s">
        <v>197</v>
      </c>
      <c r="B86" s="53" t="s">
        <v>198</v>
      </c>
      <c r="C86" s="38">
        <v>9</v>
      </c>
      <c r="D86" s="54">
        <v>8.6149133722599788E-2</v>
      </c>
      <c r="E86" s="39">
        <v>9</v>
      </c>
      <c r="F86" s="40">
        <v>0</v>
      </c>
      <c r="G86" s="41">
        <v>0</v>
      </c>
      <c r="H86" s="42">
        <v>0</v>
      </c>
    </row>
    <row r="87" spans="1:8" s="31" customFormat="1" ht="15" x14ac:dyDescent="0.25">
      <c r="A87" s="55" t="s">
        <v>199</v>
      </c>
      <c r="B87" s="53" t="s">
        <v>200</v>
      </c>
      <c r="C87" s="38">
        <v>0</v>
      </c>
      <c r="D87" s="54">
        <v>0</v>
      </c>
      <c r="E87" s="39">
        <v>0</v>
      </c>
      <c r="F87" s="40">
        <v>0</v>
      </c>
      <c r="G87" s="41">
        <v>0</v>
      </c>
      <c r="H87" s="42">
        <v>0</v>
      </c>
    </row>
    <row r="88" spans="1:8" s="31" customFormat="1" ht="15" x14ac:dyDescent="0.25">
      <c r="A88" s="55" t="s">
        <v>272</v>
      </c>
      <c r="B88" s="53" t="s">
        <v>273</v>
      </c>
      <c r="C88" s="38">
        <v>0</v>
      </c>
      <c r="D88" s="54">
        <v>0</v>
      </c>
      <c r="E88" s="39">
        <v>0</v>
      </c>
      <c r="F88" s="40">
        <v>0</v>
      </c>
      <c r="G88" s="41">
        <v>0</v>
      </c>
      <c r="H88" s="42">
        <v>0</v>
      </c>
    </row>
    <row r="89" spans="1:8" s="31" customFormat="1" ht="15" x14ac:dyDescent="0.25">
      <c r="A89" s="55" t="s">
        <v>202</v>
      </c>
      <c r="B89" s="53" t="s">
        <v>466</v>
      </c>
      <c r="C89" s="38">
        <v>2</v>
      </c>
      <c r="D89" s="54">
        <v>1.9144251938355509E-2</v>
      </c>
      <c r="E89" s="39">
        <v>2</v>
      </c>
      <c r="F89" s="40">
        <v>0</v>
      </c>
      <c r="G89" s="41">
        <v>0</v>
      </c>
      <c r="H89" s="42">
        <v>0</v>
      </c>
    </row>
    <row r="90" spans="1:8" s="31" customFormat="1" ht="15" x14ac:dyDescent="0.25">
      <c r="A90" s="55" t="s">
        <v>1180</v>
      </c>
      <c r="B90" s="53" t="s">
        <v>1402</v>
      </c>
      <c r="C90" s="38">
        <v>0</v>
      </c>
      <c r="D90" s="54">
        <v>0</v>
      </c>
      <c r="E90" s="39">
        <v>0</v>
      </c>
      <c r="F90" s="40">
        <v>0</v>
      </c>
      <c r="G90" s="41">
        <v>0</v>
      </c>
      <c r="H90" s="42">
        <v>0</v>
      </c>
    </row>
    <row r="91" spans="1:8" s="31" customFormat="1" ht="15" x14ac:dyDescent="0.25">
      <c r="A91" s="55" t="s">
        <v>201</v>
      </c>
      <c r="B91" s="53" t="s">
        <v>1403</v>
      </c>
      <c r="C91" s="38">
        <v>0</v>
      </c>
      <c r="D91" s="54">
        <v>0</v>
      </c>
      <c r="E91" s="39">
        <v>0</v>
      </c>
      <c r="F91" s="40">
        <v>0</v>
      </c>
      <c r="G91" s="41">
        <v>0</v>
      </c>
      <c r="H91" s="42">
        <v>0</v>
      </c>
    </row>
    <row r="92" spans="1:8" s="31" customFormat="1" ht="15" x14ac:dyDescent="0.25">
      <c r="A92" s="55" t="s">
        <v>203</v>
      </c>
      <c r="B92" s="53" t="s">
        <v>204</v>
      </c>
      <c r="C92" s="38">
        <v>0</v>
      </c>
      <c r="D92" s="54">
        <v>0</v>
      </c>
      <c r="E92" s="39">
        <v>0</v>
      </c>
      <c r="F92" s="40">
        <v>0</v>
      </c>
      <c r="G92" s="41">
        <v>0</v>
      </c>
      <c r="H92" s="42">
        <v>0</v>
      </c>
    </row>
    <row r="93" spans="1:8" s="31" customFormat="1" ht="15" x14ac:dyDescent="0.25">
      <c r="A93" s="55" t="s">
        <v>1181</v>
      </c>
      <c r="B93" s="53" t="s">
        <v>1182</v>
      </c>
      <c r="C93" s="38">
        <v>0</v>
      </c>
      <c r="D93" s="54">
        <v>0</v>
      </c>
      <c r="E93" s="39">
        <v>0</v>
      </c>
      <c r="F93" s="40">
        <v>0</v>
      </c>
      <c r="G93" s="41">
        <v>0</v>
      </c>
      <c r="H93" s="42">
        <v>0</v>
      </c>
    </row>
    <row r="94" spans="1:8" s="31" customFormat="1" ht="15" x14ac:dyDescent="0.25">
      <c r="A94" s="55" t="s">
        <v>205</v>
      </c>
      <c r="B94" s="53" t="s">
        <v>206</v>
      </c>
      <c r="C94" s="38">
        <v>0</v>
      </c>
      <c r="D94" s="54">
        <v>0</v>
      </c>
      <c r="E94" s="39">
        <v>0</v>
      </c>
      <c r="F94" s="40">
        <v>0</v>
      </c>
      <c r="G94" s="41">
        <v>0</v>
      </c>
      <c r="H94" s="42">
        <v>0</v>
      </c>
    </row>
    <row r="95" spans="1:8" s="31" customFormat="1" ht="15" x14ac:dyDescent="0.25">
      <c r="A95" s="55" t="s">
        <v>245</v>
      </c>
      <c r="B95" s="53" t="s">
        <v>246</v>
      </c>
      <c r="C95" s="38">
        <v>3</v>
      </c>
      <c r="D95" s="54">
        <v>2.8716377907533262E-2</v>
      </c>
      <c r="E95" s="39">
        <v>3</v>
      </c>
      <c r="F95" s="40">
        <v>0</v>
      </c>
      <c r="G95" s="41">
        <v>0</v>
      </c>
      <c r="H95" s="42">
        <v>0</v>
      </c>
    </row>
    <row r="96" spans="1:8" s="31" customFormat="1" ht="15" x14ac:dyDescent="0.25">
      <c r="A96" s="52" t="s">
        <v>207</v>
      </c>
      <c r="B96" s="89" t="s">
        <v>1404</v>
      </c>
      <c r="C96" s="90">
        <v>0</v>
      </c>
      <c r="D96" s="91">
        <v>0</v>
      </c>
      <c r="E96" s="39">
        <v>0</v>
      </c>
      <c r="F96" s="40">
        <v>0</v>
      </c>
      <c r="G96" s="41">
        <v>0</v>
      </c>
      <c r="H96" s="42">
        <v>0</v>
      </c>
    </row>
    <row r="97" spans="1:8" s="31" customFormat="1" ht="15" x14ac:dyDescent="0.25">
      <c r="A97" s="55" t="s">
        <v>249</v>
      </c>
      <c r="B97" s="53" t="s">
        <v>467</v>
      </c>
      <c r="C97" s="38">
        <v>0</v>
      </c>
      <c r="D97" s="54">
        <v>0</v>
      </c>
      <c r="E97" s="39">
        <v>0</v>
      </c>
      <c r="F97" s="40">
        <v>0</v>
      </c>
      <c r="G97" s="41">
        <v>0</v>
      </c>
      <c r="H97" s="42">
        <v>0</v>
      </c>
    </row>
    <row r="98" spans="1:8" s="31" customFormat="1" ht="15" x14ac:dyDescent="0.25">
      <c r="A98" s="68" t="s">
        <v>368</v>
      </c>
      <c r="B98" s="56" t="s">
        <v>1405</v>
      </c>
      <c r="C98" s="57">
        <v>0</v>
      </c>
      <c r="D98" s="58">
        <v>0</v>
      </c>
      <c r="E98" s="39">
        <v>0</v>
      </c>
      <c r="F98" s="40">
        <v>0</v>
      </c>
      <c r="G98" s="41">
        <v>0</v>
      </c>
      <c r="H98" s="42">
        <v>0</v>
      </c>
    </row>
    <row r="99" spans="1:8" s="31" customFormat="1" ht="15" x14ac:dyDescent="0.25">
      <c r="A99" s="55" t="s">
        <v>250</v>
      </c>
      <c r="B99" s="53" t="s">
        <v>500</v>
      </c>
      <c r="C99" s="38">
        <v>3</v>
      </c>
      <c r="D99" s="54">
        <v>2.8716377907533262E-2</v>
      </c>
      <c r="E99" s="39">
        <v>3</v>
      </c>
      <c r="F99" s="40">
        <v>0</v>
      </c>
      <c r="G99" s="41">
        <v>0</v>
      </c>
      <c r="H99" s="42">
        <v>0</v>
      </c>
    </row>
    <row r="100" spans="1:8" s="31" customFormat="1" ht="15" x14ac:dyDescent="0.25">
      <c r="A100" s="55" t="s">
        <v>251</v>
      </c>
      <c r="B100" s="53" t="s">
        <v>252</v>
      </c>
      <c r="C100" s="38">
        <v>0</v>
      </c>
      <c r="D100" s="54">
        <v>0</v>
      </c>
      <c r="E100" s="39">
        <v>0</v>
      </c>
      <c r="F100" s="40">
        <v>0</v>
      </c>
      <c r="G100" s="41">
        <v>0</v>
      </c>
      <c r="H100" s="42">
        <v>0</v>
      </c>
    </row>
    <row r="101" spans="1:8" s="31" customFormat="1" ht="15" x14ac:dyDescent="0.25">
      <c r="A101" s="55" t="s">
        <v>253</v>
      </c>
      <c r="B101" s="53" t="s">
        <v>501</v>
      </c>
      <c r="C101" s="38">
        <v>3</v>
      </c>
      <c r="D101" s="54">
        <v>2.8716377907533262E-2</v>
      </c>
      <c r="E101" s="39">
        <v>3</v>
      </c>
      <c r="F101" s="40">
        <v>0</v>
      </c>
      <c r="G101" s="41">
        <v>0</v>
      </c>
      <c r="H101" s="42">
        <v>0</v>
      </c>
    </row>
    <row r="102" spans="1:8" s="31" customFormat="1" ht="15" x14ac:dyDescent="0.25">
      <c r="A102" s="55" t="s">
        <v>261</v>
      </c>
      <c r="B102" s="53" t="s">
        <v>468</v>
      </c>
      <c r="C102" s="38">
        <v>0</v>
      </c>
      <c r="D102" s="54">
        <v>0</v>
      </c>
      <c r="E102" s="39">
        <v>0</v>
      </c>
      <c r="F102" s="40">
        <v>0</v>
      </c>
      <c r="G102" s="41">
        <v>0</v>
      </c>
      <c r="H102" s="42">
        <v>0</v>
      </c>
    </row>
    <row r="103" spans="1:8" s="31" customFormat="1" ht="15" x14ac:dyDescent="0.25">
      <c r="A103" s="55" t="s">
        <v>254</v>
      </c>
      <c r="B103" s="53" t="s">
        <v>469</v>
      </c>
      <c r="C103" s="38">
        <v>11</v>
      </c>
      <c r="D103" s="54">
        <v>0.10529338566095529</v>
      </c>
      <c r="E103" s="39">
        <v>11</v>
      </c>
      <c r="F103" s="40">
        <v>0</v>
      </c>
      <c r="G103" s="41">
        <v>0</v>
      </c>
      <c r="H103" s="42">
        <v>0</v>
      </c>
    </row>
    <row r="104" spans="1:8" s="31" customFormat="1" ht="15" x14ac:dyDescent="0.25">
      <c r="A104" s="55" t="s">
        <v>255</v>
      </c>
      <c r="B104" s="53" t="s">
        <v>502</v>
      </c>
      <c r="C104" s="38">
        <v>0</v>
      </c>
      <c r="D104" s="54">
        <v>0</v>
      </c>
      <c r="E104" s="39">
        <v>0</v>
      </c>
      <c r="F104" s="40">
        <v>0</v>
      </c>
      <c r="G104" s="41">
        <v>0</v>
      </c>
      <c r="H104" s="42">
        <v>0</v>
      </c>
    </row>
    <row r="105" spans="1:8" s="31" customFormat="1" ht="15" x14ac:dyDescent="0.25">
      <c r="A105" s="55" t="s">
        <v>257</v>
      </c>
      <c r="B105" s="53" t="s">
        <v>258</v>
      </c>
      <c r="C105" s="38">
        <v>0</v>
      </c>
      <c r="D105" s="54">
        <v>0</v>
      </c>
      <c r="E105" s="39">
        <v>0</v>
      </c>
      <c r="F105" s="40">
        <v>0</v>
      </c>
      <c r="G105" s="41">
        <v>0</v>
      </c>
      <c r="H105" s="42">
        <v>0</v>
      </c>
    </row>
    <row r="106" spans="1:8" s="31" customFormat="1" ht="15" x14ac:dyDescent="0.25">
      <c r="A106" s="55" t="s">
        <v>256</v>
      </c>
      <c r="B106" s="53" t="s">
        <v>470</v>
      </c>
      <c r="C106" s="38">
        <v>0</v>
      </c>
      <c r="D106" s="54">
        <v>0</v>
      </c>
      <c r="E106" s="39">
        <v>0</v>
      </c>
      <c r="F106" s="40">
        <v>0</v>
      </c>
      <c r="G106" s="41">
        <v>0</v>
      </c>
      <c r="H106" s="42">
        <v>0</v>
      </c>
    </row>
    <row r="107" spans="1:8" s="31" customFormat="1" ht="15" x14ac:dyDescent="0.25">
      <c r="A107" s="55" t="s">
        <v>259</v>
      </c>
      <c r="B107" s="53" t="s">
        <v>260</v>
      </c>
      <c r="C107" s="38">
        <v>0</v>
      </c>
      <c r="D107" s="54">
        <v>0</v>
      </c>
      <c r="E107" s="39">
        <v>0</v>
      </c>
      <c r="F107" s="40">
        <v>0</v>
      </c>
      <c r="G107" s="41">
        <v>0</v>
      </c>
      <c r="H107" s="42">
        <v>0</v>
      </c>
    </row>
    <row r="108" spans="1:8" s="31" customFormat="1" ht="15" x14ac:dyDescent="0.25">
      <c r="A108" s="55" t="s">
        <v>262</v>
      </c>
      <c r="B108" s="53" t="s">
        <v>263</v>
      </c>
      <c r="C108" s="38">
        <v>0</v>
      </c>
      <c r="D108" s="54">
        <v>0</v>
      </c>
      <c r="E108" s="39">
        <v>0</v>
      </c>
      <c r="F108" s="40">
        <v>0</v>
      </c>
      <c r="G108" s="41">
        <v>0</v>
      </c>
      <c r="H108" s="42">
        <v>0</v>
      </c>
    </row>
    <row r="109" spans="1:8" s="31" customFormat="1" ht="15" x14ac:dyDescent="0.25">
      <c r="A109" s="55" t="s">
        <v>264</v>
      </c>
      <c r="B109" s="53" t="s">
        <v>471</v>
      </c>
      <c r="C109" s="38">
        <v>159</v>
      </c>
      <c r="D109" s="54">
        <v>1.521968029099263</v>
      </c>
      <c r="E109" s="39">
        <v>156</v>
      </c>
      <c r="F109" s="40">
        <v>3</v>
      </c>
      <c r="G109" s="41">
        <v>0</v>
      </c>
      <c r="H109" s="42">
        <v>0</v>
      </c>
    </row>
    <row r="110" spans="1:8" s="31" customFormat="1" ht="15" x14ac:dyDescent="0.25">
      <c r="A110" s="55" t="s">
        <v>163</v>
      </c>
      <c r="B110" s="53" t="s">
        <v>1406</v>
      </c>
      <c r="C110" s="38">
        <v>2</v>
      </c>
      <c r="D110" s="54">
        <v>1.9144251938355509E-2</v>
      </c>
      <c r="E110" s="39">
        <v>2</v>
      </c>
      <c r="F110" s="40">
        <v>0</v>
      </c>
      <c r="G110" s="41">
        <v>0</v>
      </c>
      <c r="H110" s="42">
        <v>0</v>
      </c>
    </row>
    <row r="111" spans="1:8" s="31" customFormat="1" ht="15" x14ac:dyDescent="0.25">
      <c r="A111" s="55" t="s">
        <v>265</v>
      </c>
      <c r="B111" s="53" t="s">
        <v>266</v>
      </c>
      <c r="C111" s="38">
        <v>0</v>
      </c>
      <c r="D111" s="54">
        <v>0</v>
      </c>
      <c r="E111" s="39">
        <v>0</v>
      </c>
      <c r="F111" s="40">
        <v>0</v>
      </c>
      <c r="G111" s="41">
        <v>0</v>
      </c>
      <c r="H111" s="42">
        <v>0</v>
      </c>
    </row>
    <row r="112" spans="1:8" s="31" customFormat="1" ht="15" x14ac:dyDescent="0.25">
      <c r="A112" s="55" t="s">
        <v>267</v>
      </c>
      <c r="B112" s="53" t="s">
        <v>503</v>
      </c>
      <c r="C112" s="38">
        <v>0</v>
      </c>
      <c r="D112" s="54">
        <v>0</v>
      </c>
      <c r="E112" s="39">
        <v>0</v>
      </c>
      <c r="F112" s="40">
        <v>0</v>
      </c>
      <c r="G112" s="41">
        <v>0</v>
      </c>
      <c r="H112" s="42">
        <v>0</v>
      </c>
    </row>
    <row r="113" spans="1:8" s="31" customFormat="1" ht="15" x14ac:dyDescent="0.25">
      <c r="A113" s="55" t="s">
        <v>269</v>
      </c>
      <c r="B113" s="53" t="s">
        <v>1407</v>
      </c>
      <c r="C113" s="38">
        <v>0</v>
      </c>
      <c r="D113" s="54">
        <v>0</v>
      </c>
      <c r="E113" s="39">
        <v>0</v>
      </c>
      <c r="F113" s="40">
        <v>0</v>
      </c>
      <c r="G113" s="41">
        <v>0</v>
      </c>
      <c r="H113" s="42">
        <v>0</v>
      </c>
    </row>
    <row r="114" spans="1:8" s="31" customFormat="1" ht="15" x14ac:dyDescent="0.25">
      <c r="A114" s="55" t="s">
        <v>268</v>
      </c>
      <c r="B114" s="53" t="s">
        <v>472</v>
      </c>
      <c r="C114" s="38">
        <v>0</v>
      </c>
      <c r="D114" s="54">
        <v>0</v>
      </c>
      <c r="E114" s="39">
        <v>0</v>
      </c>
      <c r="F114" s="40">
        <v>0</v>
      </c>
      <c r="G114" s="41">
        <v>0</v>
      </c>
      <c r="H114" s="42">
        <v>0</v>
      </c>
    </row>
    <row r="115" spans="1:8" s="31" customFormat="1" ht="15" x14ac:dyDescent="0.25">
      <c r="A115" s="55" t="s">
        <v>270</v>
      </c>
      <c r="B115" s="53" t="s">
        <v>504</v>
      </c>
      <c r="C115" s="38">
        <v>0</v>
      </c>
      <c r="D115" s="54">
        <v>0</v>
      </c>
      <c r="E115" s="39">
        <v>0</v>
      </c>
      <c r="F115" s="40">
        <v>0</v>
      </c>
      <c r="G115" s="41">
        <v>0</v>
      </c>
      <c r="H115" s="42">
        <v>0</v>
      </c>
    </row>
    <row r="116" spans="1:8" s="31" customFormat="1" ht="15" x14ac:dyDescent="0.25">
      <c r="A116" s="55" t="s">
        <v>161</v>
      </c>
      <c r="B116" s="53" t="s">
        <v>1408</v>
      </c>
      <c r="C116" s="38">
        <v>0</v>
      </c>
      <c r="D116" s="54">
        <v>0</v>
      </c>
      <c r="E116" s="39">
        <v>0</v>
      </c>
      <c r="F116" s="40">
        <v>0</v>
      </c>
      <c r="G116" s="41">
        <v>0</v>
      </c>
      <c r="H116" s="42">
        <v>0</v>
      </c>
    </row>
    <row r="117" spans="1:8" s="31" customFormat="1" ht="15" x14ac:dyDescent="0.25">
      <c r="A117" s="55" t="s">
        <v>162</v>
      </c>
      <c r="B117" s="53" t="s">
        <v>473</v>
      </c>
      <c r="C117" s="38">
        <v>1</v>
      </c>
      <c r="D117" s="54">
        <v>9.5721259691777544E-3</v>
      </c>
      <c r="E117" s="39">
        <v>1</v>
      </c>
      <c r="F117" s="40">
        <v>0</v>
      </c>
      <c r="G117" s="41">
        <v>0</v>
      </c>
      <c r="H117" s="42">
        <v>0</v>
      </c>
    </row>
    <row r="118" spans="1:8" s="31" customFormat="1" ht="15" x14ac:dyDescent="0.25">
      <c r="A118" s="55" t="s">
        <v>274</v>
      </c>
      <c r="B118" s="53" t="s">
        <v>275</v>
      </c>
      <c r="C118" s="38">
        <v>0</v>
      </c>
      <c r="D118" s="54">
        <v>0</v>
      </c>
      <c r="E118" s="39">
        <v>0</v>
      </c>
      <c r="F118" s="40">
        <v>0</v>
      </c>
      <c r="G118" s="41">
        <v>0</v>
      </c>
      <c r="H118" s="42">
        <v>0</v>
      </c>
    </row>
    <row r="119" spans="1:8" s="31" customFormat="1" ht="15" x14ac:dyDescent="0.25">
      <c r="A119" s="55" t="s">
        <v>271</v>
      </c>
      <c r="B119" s="53" t="s">
        <v>1409</v>
      </c>
      <c r="C119" s="38">
        <v>0</v>
      </c>
      <c r="D119" s="54">
        <v>0</v>
      </c>
      <c r="E119" s="39">
        <v>0</v>
      </c>
      <c r="F119" s="40">
        <v>0</v>
      </c>
      <c r="G119" s="41">
        <v>0</v>
      </c>
      <c r="H119" s="42">
        <v>0</v>
      </c>
    </row>
    <row r="120" spans="1:8" s="31" customFormat="1" ht="15" x14ac:dyDescent="0.25">
      <c r="A120" s="55" t="s">
        <v>276</v>
      </c>
      <c r="B120" s="53" t="s">
        <v>277</v>
      </c>
      <c r="C120" s="38">
        <v>0</v>
      </c>
      <c r="D120" s="54">
        <v>0</v>
      </c>
      <c r="E120" s="39">
        <v>0</v>
      </c>
      <c r="F120" s="40">
        <v>0</v>
      </c>
      <c r="G120" s="41">
        <v>0</v>
      </c>
      <c r="H120" s="42">
        <v>0</v>
      </c>
    </row>
    <row r="121" spans="1:8" s="31" customFormat="1" ht="15" x14ac:dyDescent="0.25">
      <c r="A121" s="55" t="s">
        <v>281</v>
      </c>
      <c r="B121" s="53" t="s">
        <v>474</v>
      </c>
      <c r="C121" s="38">
        <v>0</v>
      </c>
      <c r="D121" s="54">
        <v>0</v>
      </c>
      <c r="E121" s="39">
        <v>0</v>
      </c>
      <c r="F121" s="40">
        <v>0</v>
      </c>
      <c r="G121" s="41">
        <v>0</v>
      </c>
      <c r="H121" s="42">
        <v>0</v>
      </c>
    </row>
    <row r="122" spans="1:8" s="31" customFormat="1" ht="15" x14ac:dyDescent="0.25">
      <c r="A122" s="55" t="s">
        <v>278</v>
      </c>
      <c r="B122" s="53" t="s">
        <v>279</v>
      </c>
      <c r="C122" s="38">
        <v>0</v>
      </c>
      <c r="D122" s="54">
        <v>0</v>
      </c>
      <c r="E122" s="39">
        <v>0</v>
      </c>
      <c r="F122" s="40">
        <v>0</v>
      </c>
      <c r="G122" s="41">
        <v>0</v>
      </c>
      <c r="H122" s="42">
        <v>0</v>
      </c>
    </row>
    <row r="123" spans="1:8" s="31" customFormat="1" ht="15" x14ac:dyDescent="0.25">
      <c r="A123" s="55" t="s">
        <v>280</v>
      </c>
      <c r="B123" s="53" t="s">
        <v>475</v>
      </c>
      <c r="C123" s="38">
        <v>0</v>
      </c>
      <c r="D123" s="54">
        <v>0</v>
      </c>
      <c r="E123" s="39">
        <v>0</v>
      </c>
      <c r="F123" s="40">
        <v>0</v>
      </c>
      <c r="G123" s="41">
        <v>0</v>
      </c>
      <c r="H123" s="42">
        <v>0</v>
      </c>
    </row>
    <row r="124" spans="1:8" s="31" customFormat="1" ht="15" x14ac:dyDescent="0.25">
      <c r="A124" s="55" t="s">
        <v>282</v>
      </c>
      <c r="B124" s="53" t="s">
        <v>476</v>
      </c>
      <c r="C124" s="38">
        <v>0</v>
      </c>
      <c r="D124" s="54">
        <v>0</v>
      </c>
      <c r="E124" s="39">
        <v>0</v>
      </c>
      <c r="F124" s="40">
        <v>0</v>
      </c>
      <c r="G124" s="41">
        <v>0</v>
      </c>
      <c r="H124" s="42">
        <v>0</v>
      </c>
    </row>
    <row r="125" spans="1:8" s="31" customFormat="1" ht="15" x14ac:dyDescent="0.25">
      <c r="A125" s="55" t="s">
        <v>283</v>
      </c>
      <c r="B125" s="53" t="s">
        <v>1410</v>
      </c>
      <c r="C125" s="38">
        <v>0</v>
      </c>
      <c r="D125" s="54">
        <v>0</v>
      </c>
      <c r="E125" s="39">
        <v>0</v>
      </c>
      <c r="F125" s="40">
        <v>0</v>
      </c>
      <c r="G125" s="41">
        <v>0</v>
      </c>
      <c r="H125" s="42">
        <v>0</v>
      </c>
    </row>
    <row r="126" spans="1:8" s="31" customFormat="1" ht="15" x14ac:dyDescent="0.25">
      <c r="A126" s="55" t="s">
        <v>284</v>
      </c>
      <c r="B126" s="53" t="s">
        <v>285</v>
      </c>
      <c r="C126" s="38">
        <v>0</v>
      </c>
      <c r="D126" s="54">
        <v>0</v>
      </c>
      <c r="E126" s="39">
        <v>0</v>
      </c>
      <c r="F126" s="40">
        <v>0</v>
      </c>
      <c r="G126" s="41">
        <v>0</v>
      </c>
      <c r="H126" s="42">
        <v>0</v>
      </c>
    </row>
    <row r="127" spans="1:8" s="31" customFormat="1" ht="15" x14ac:dyDescent="0.25">
      <c r="A127" s="55" t="s">
        <v>286</v>
      </c>
      <c r="B127" s="53" t="s">
        <v>505</v>
      </c>
      <c r="C127" s="38">
        <v>4</v>
      </c>
      <c r="D127" s="54">
        <v>3.8288503876711018E-2</v>
      </c>
      <c r="E127" s="39">
        <v>4</v>
      </c>
      <c r="F127" s="40">
        <v>0</v>
      </c>
      <c r="G127" s="41">
        <v>0</v>
      </c>
      <c r="H127" s="42">
        <v>0</v>
      </c>
    </row>
    <row r="128" spans="1:8" s="31" customFormat="1" ht="15" x14ac:dyDescent="0.25">
      <c r="A128" s="55" t="s">
        <v>287</v>
      </c>
      <c r="B128" s="53" t="s">
        <v>506</v>
      </c>
      <c r="C128" s="38">
        <v>0</v>
      </c>
      <c r="D128" s="54">
        <v>0</v>
      </c>
      <c r="E128" s="39">
        <v>0</v>
      </c>
      <c r="F128" s="40">
        <v>0</v>
      </c>
      <c r="G128" s="41">
        <v>0</v>
      </c>
      <c r="H128" s="42">
        <v>0</v>
      </c>
    </row>
    <row r="129" spans="1:8" s="31" customFormat="1" ht="15" x14ac:dyDescent="0.25">
      <c r="A129" s="55" t="s">
        <v>288</v>
      </c>
      <c r="B129" s="53" t="s">
        <v>507</v>
      </c>
      <c r="C129" s="38">
        <v>1</v>
      </c>
      <c r="D129" s="54">
        <v>9.5721259691777544E-3</v>
      </c>
      <c r="E129" s="39">
        <v>1</v>
      </c>
      <c r="F129" s="40">
        <v>0</v>
      </c>
      <c r="G129" s="41">
        <v>0</v>
      </c>
      <c r="H129" s="42">
        <v>0</v>
      </c>
    </row>
    <row r="130" spans="1:8" s="31" customFormat="1" ht="15" x14ac:dyDescent="0.25">
      <c r="A130" s="55" t="s">
        <v>290</v>
      </c>
      <c r="B130" s="53" t="s">
        <v>291</v>
      </c>
      <c r="C130" s="38">
        <v>0</v>
      </c>
      <c r="D130" s="54">
        <v>0</v>
      </c>
      <c r="E130" s="39">
        <v>0</v>
      </c>
      <c r="F130" s="40">
        <v>0</v>
      </c>
      <c r="G130" s="41">
        <v>0</v>
      </c>
      <c r="H130" s="42">
        <v>0</v>
      </c>
    </row>
    <row r="131" spans="1:8" s="31" customFormat="1" ht="15" x14ac:dyDescent="0.25">
      <c r="A131" s="55" t="s">
        <v>293</v>
      </c>
      <c r="B131" s="53" t="s">
        <v>294</v>
      </c>
      <c r="C131" s="38">
        <v>0</v>
      </c>
      <c r="D131" s="54">
        <v>0</v>
      </c>
      <c r="E131" s="39">
        <v>0</v>
      </c>
      <c r="F131" s="40">
        <v>0</v>
      </c>
      <c r="G131" s="41">
        <v>0</v>
      </c>
      <c r="H131" s="42">
        <v>0</v>
      </c>
    </row>
    <row r="132" spans="1:8" s="31" customFormat="1" ht="15" x14ac:dyDescent="0.25">
      <c r="A132" s="55" t="s">
        <v>292</v>
      </c>
      <c r="B132" s="53" t="s">
        <v>508</v>
      </c>
      <c r="C132" s="38">
        <v>0</v>
      </c>
      <c r="D132" s="54">
        <v>0</v>
      </c>
      <c r="E132" s="39">
        <v>0</v>
      </c>
      <c r="F132" s="40">
        <v>0</v>
      </c>
      <c r="G132" s="41">
        <v>0</v>
      </c>
      <c r="H132" s="42">
        <v>0</v>
      </c>
    </row>
    <row r="133" spans="1:8" s="31" customFormat="1" ht="15" x14ac:dyDescent="0.25">
      <c r="A133" s="55" t="s">
        <v>295</v>
      </c>
      <c r="B133" s="53" t="s">
        <v>509</v>
      </c>
      <c r="C133" s="38">
        <v>0</v>
      </c>
      <c r="D133" s="54">
        <v>0</v>
      </c>
      <c r="E133" s="39">
        <v>0</v>
      </c>
      <c r="F133" s="40">
        <v>0</v>
      </c>
      <c r="G133" s="41">
        <v>0</v>
      </c>
      <c r="H133" s="42">
        <v>0</v>
      </c>
    </row>
    <row r="134" spans="1:8" s="31" customFormat="1" ht="15" x14ac:dyDescent="0.25">
      <c r="A134" s="55" t="s">
        <v>296</v>
      </c>
      <c r="B134" s="53" t="s">
        <v>297</v>
      </c>
      <c r="C134" s="38">
        <v>29</v>
      </c>
      <c r="D134" s="54">
        <v>0.27759165310615486</v>
      </c>
      <c r="E134" s="39">
        <v>29</v>
      </c>
      <c r="F134" s="40">
        <v>0</v>
      </c>
      <c r="G134" s="41">
        <v>0</v>
      </c>
      <c r="H134" s="42">
        <v>0</v>
      </c>
    </row>
    <row r="135" spans="1:8" s="31" customFormat="1" ht="15" x14ac:dyDescent="0.25">
      <c r="A135" s="55" t="s">
        <v>298</v>
      </c>
      <c r="B135" s="53" t="s">
        <v>299</v>
      </c>
      <c r="C135" s="38">
        <v>0</v>
      </c>
      <c r="D135" s="54">
        <v>0</v>
      </c>
      <c r="E135" s="39">
        <v>0</v>
      </c>
      <c r="F135" s="40">
        <v>0</v>
      </c>
      <c r="G135" s="41">
        <v>0</v>
      </c>
      <c r="H135" s="42">
        <v>0</v>
      </c>
    </row>
    <row r="136" spans="1:8" s="31" customFormat="1" ht="15" x14ac:dyDescent="0.25">
      <c r="A136" s="55" t="s">
        <v>302</v>
      </c>
      <c r="B136" s="53" t="s">
        <v>303</v>
      </c>
      <c r="C136" s="38">
        <v>0</v>
      </c>
      <c r="D136" s="54">
        <v>0</v>
      </c>
      <c r="E136" s="39">
        <v>0</v>
      </c>
      <c r="F136" s="40">
        <v>0</v>
      </c>
      <c r="G136" s="41">
        <v>0</v>
      </c>
      <c r="H136" s="42">
        <v>0</v>
      </c>
    </row>
    <row r="137" spans="1:8" s="31" customFormat="1" ht="15" x14ac:dyDescent="0.25">
      <c r="A137" s="55" t="s">
        <v>305</v>
      </c>
      <c r="B137" s="53" t="s">
        <v>510</v>
      </c>
      <c r="C137" s="38">
        <v>3</v>
      </c>
      <c r="D137" s="54">
        <v>2.8716377907533262E-2</v>
      </c>
      <c r="E137" s="39">
        <v>3</v>
      </c>
      <c r="F137" s="40">
        <v>0</v>
      </c>
      <c r="G137" s="41">
        <v>0</v>
      </c>
      <c r="H137" s="42">
        <v>0</v>
      </c>
    </row>
    <row r="138" spans="1:8" s="31" customFormat="1" ht="15" x14ac:dyDescent="0.25">
      <c r="A138" s="55" t="s">
        <v>304</v>
      </c>
      <c r="B138" s="53" t="s">
        <v>1411</v>
      </c>
      <c r="C138" s="38">
        <v>0</v>
      </c>
      <c r="D138" s="54">
        <v>0</v>
      </c>
      <c r="E138" s="39">
        <v>0</v>
      </c>
      <c r="F138" s="40">
        <v>0</v>
      </c>
      <c r="G138" s="41">
        <v>0</v>
      </c>
      <c r="H138" s="42">
        <v>0</v>
      </c>
    </row>
    <row r="139" spans="1:8" s="31" customFormat="1" ht="15" x14ac:dyDescent="0.25">
      <c r="A139" s="55" t="s">
        <v>306</v>
      </c>
      <c r="B139" s="53" t="s">
        <v>511</v>
      </c>
      <c r="C139" s="38">
        <v>3</v>
      </c>
      <c r="D139" s="54">
        <v>2.8716377907533262E-2</v>
      </c>
      <c r="E139" s="39">
        <v>3</v>
      </c>
      <c r="F139" s="40">
        <v>0</v>
      </c>
      <c r="G139" s="41">
        <v>0</v>
      </c>
      <c r="H139" s="42">
        <v>0</v>
      </c>
    </row>
    <row r="140" spans="1:8" s="31" customFormat="1" ht="15" x14ac:dyDescent="0.25">
      <c r="A140" s="55" t="s">
        <v>309</v>
      </c>
      <c r="B140" s="53" t="s">
        <v>1412</v>
      </c>
      <c r="C140" s="38">
        <v>0</v>
      </c>
      <c r="D140" s="54">
        <v>0</v>
      </c>
      <c r="E140" s="39">
        <v>0</v>
      </c>
      <c r="F140" s="40">
        <v>0</v>
      </c>
      <c r="G140" s="41">
        <v>0</v>
      </c>
      <c r="H140" s="42">
        <v>0</v>
      </c>
    </row>
    <row r="141" spans="1:8" s="31" customFormat="1" ht="15" x14ac:dyDescent="0.25">
      <c r="A141" s="55" t="s">
        <v>310</v>
      </c>
      <c r="B141" s="53" t="s">
        <v>477</v>
      </c>
      <c r="C141" s="38">
        <v>0</v>
      </c>
      <c r="D141" s="54">
        <v>0</v>
      </c>
      <c r="E141" s="39">
        <v>0</v>
      </c>
      <c r="F141" s="40">
        <v>0</v>
      </c>
      <c r="G141" s="41">
        <v>0</v>
      </c>
      <c r="H141" s="42">
        <v>0</v>
      </c>
    </row>
    <row r="142" spans="1:8" s="31" customFormat="1" ht="15" x14ac:dyDescent="0.25">
      <c r="A142" s="55" t="s">
        <v>308</v>
      </c>
      <c r="B142" s="53" t="s">
        <v>1413</v>
      </c>
      <c r="C142" s="38">
        <v>3</v>
      </c>
      <c r="D142" s="54">
        <v>2.8716377907533262E-2</v>
      </c>
      <c r="E142" s="39">
        <v>3</v>
      </c>
      <c r="F142" s="40">
        <v>0</v>
      </c>
      <c r="G142" s="41">
        <v>0</v>
      </c>
      <c r="H142" s="42">
        <v>0</v>
      </c>
    </row>
    <row r="143" spans="1:8" s="31" customFormat="1" ht="15" x14ac:dyDescent="0.25">
      <c r="A143" s="55">
        <v>499</v>
      </c>
      <c r="B143" s="53" t="s">
        <v>1183</v>
      </c>
      <c r="C143" s="38">
        <v>0</v>
      </c>
      <c r="D143" s="54">
        <v>0</v>
      </c>
      <c r="E143" s="39">
        <v>0</v>
      </c>
      <c r="F143" s="40">
        <v>0</v>
      </c>
      <c r="G143" s="41">
        <v>0</v>
      </c>
      <c r="H143" s="42">
        <v>0</v>
      </c>
    </row>
    <row r="144" spans="1:8" s="31" customFormat="1" ht="15" x14ac:dyDescent="0.25">
      <c r="A144" s="55" t="s">
        <v>311</v>
      </c>
      <c r="B144" s="53" t="s">
        <v>512</v>
      </c>
      <c r="C144" s="38">
        <v>3</v>
      </c>
      <c r="D144" s="54">
        <v>2.8716377907533262E-2</v>
      </c>
      <c r="E144" s="39">
        <v>3</v>
      </c>
      <c r="F144" s="40">
        <v>0</v>
      </c>
      <c r="G144" s="41">
        <v>0</v>
      </c>
      <c r="H144" s="42">
        <v>0</v>
      </c>
    </row>
    <row r="145" spans="1:8" s="31" customFormat="1" ht="15" x14ac:dyDescent="0.25">
      <c r="A145" s="55" t="s">
        <v>301</v>
      </c>
      <c r="B145" s="53" t="s">
        <v>478</v>
      </c>
      <c r="C145" s="38">
        <v>402</v>
      </c>
      <c r="D145" s="54">
        <v>3.8479946396094573</v>
      </c>
      <c r="E145" s="39">
        <v>398</v>
      </c>
      <c r="F145" s="40">
        <v>4</v>
      </c>
      <c r="G145" s="41">
        <v>0</v>
      </c>
      <c r="H145" s="42">
        <v>0</v>
      </c>
    </row>
    <row r="146" spans="1:8" s="31" customFormat="1" ht="15" x14ac:dyDescent="0.25">
      <c r="A146" s="55" t="s">
        <v>312</v>
      </c>
      <c r="B146" s="53" t="s">
        <v>513</v>
      </c>
      <c r="C146" s="38">
        <v>0</v>
      </c>
      <c r="D146" s="54">
        <v>0</v>
      </c>
      <c r="E146" s="39">
        <v>0</v>
      </c>
      <c r="F146" s="40">
        <v>0</v>
      </c>
      <c r="G146" s="41">
        <v>0</v>
      </c>
      <c r="H146" s="42">
        <v>0</v>
      </c>
    </row>
    <row r="147" spans="1:8" s="31" customFormat="1" ht="15" x14ac:dyDescent="0.25">
      <c r="A147" s="55" t="s">
        <v>326</v>
      </c>
      <c r="B147" s="53" t="s">
        <v>327</v>
      </c>
      <c r="C147" s="38">
        <v>0</v>
      </c>
      <c r="D147" s="54">
        <v>0</v>
      </c>
      <c r="E147" s="39">
        <v>0</v>
      </c>
      <c r="F147" s="40">
        <v>0</v>
      </c>
      <c r="G147" s="41">
        <v>0</v>
      </c>
      <c r="H147" s="42">
        <v>0</v>
      </c>
    </row>
    <row r="148" spans="1:8" s="31" customFormat="1" ht="15" x14ac:dyDescent="0.25">
      <c r="A148" s="55" t="s">
        <v>314</v>
      </c>
      <c r="B148" s="53" t="s">
        <v>514</v>
      </c>
      <c r="C148" s="38">
        <v>0</v>
      </c>
      <c r="D148" s="54">
        <v>0</v>
      </c>
      <c r="E148" s="39">
        <v>0</v>
      </c>
      <c r="F148" s="40">
        <v>0</v>
      </c>
      <c r="G148" s="41">
        <v>0</v>
      </c>
      <c r="H148" s="42">
        <v>0</v>
      </c>
    </row>
    <row r="149" spans="1:8" s="31" customFormat="1" ht="15" x14ac:dyDescent="0.25">
      <c r="A149" s="55" t="s">
        <v>315</v>
      </c>
      <c r="B149" s="53" t="s">
        <v>316</v>
      </c>
      <c r="C149" s="38">
        <v>0</v>
      </c>
      <c r="D149" s="54">
        <v>0</v>
      </c>
      <c r="E149" s="39">
        <v>0</v>
      </c>
      <c r="F149" s="40">
        <v>0</v>
      </c>
      <c r="G149" s="41">
        <v>0</v>
      </c>
      <c r="H149" s="42">
        <v>0</v>
      </c>
    </row>
    <row r="150" spans="1:8" s="31" customFormat="1" ht="15" x14ac:dyDescent="0.25">
      <c r="A150" s="55" t="s">
        <v>317</v>
      </c>
      <c r="B150" s="53" t="s">
        <v>318</v>
      </c>
      <c r="C150" s="38">
        <v>0</v>
      </c>
      <c r="D150" s="54">
        <v>0</v>
      </c>
      <c r="E150" s="39">
        <v>0</v>
      </c>
      <c r="F150" s="40">
        <v>0</v>
      </c>
      <c r="G150" s="41">
        <v>0</v>
      </c>
      <c r="H150" s="42">
        <v>0</v>
      </c>
    </row>
    <row r="151" spans="1:8" s="31" customFormat="1" ht="15" x14ac:dyDescent="0.25">
      <c r="A151" s="55" t="s">
        <v>328</v>
      </c>
      <c r="B151" s="53" t="s">
        <v>515</v>
      </c>
      <c r="C151" s="38">
        <v>5</v>
      </c>
      <c r="D151" s="54">
        <v>4.7860629845888771E-2</v>
      </c>
      <c r="E151" s="39">
        <v>5</v>
      </c>
      <c r="F151" s="40">
        <v>0</v>
      </c>
      <c r="G151" s="41">
        <v>0</v>
      </c>
      <c r="H151" s="42">
        <v>0</v>
      </c>
    </row>
    <row r="152" spans="1:8" s="31" customFormat="1" ht="15" x14ac:dyDescent="0.25">
      <c r="A152" s="55" t="s">
        <v>116</v>
      </c>
      <c r="B152" s="53" t="s">
        <v>516</v>
      </c>
      <c r="C152" s="38">
        <v>0</v>
      </c>
      <c r="D152" s="54">
        <v>0</v>
      </c>
      <c r="E152" s="39">
        <v>0</v>
      </c>
      <c r="F152" s="40">
        <v>0</v>
      </c>
      <c r="G152" s="41">
        <v>0</v>
      </c>
      <c r="H152" s="42">
        <v>0</v>
      </c>
    </row>
    <row r="153" spans="1:8" s="31" customFormat="1" ht="15" x14ac:dyDescent="0.25">
      <c r="A153" s="55">
        <v>533</v>
      </c>
      <c r="B153" s="53" t="s">
        <v>1184</v>
      </c>
      <c r="C153" s="38">
        <v>0</v>
      </c>
      <c r="D153" s="54">
        <v>0</v>
      </c>
      <c r="E153" s="39">
        <v>0</v>
      </c>
      <c r="F153" s="40">
        <v>0</v>
      </c>
      <c r="G153" s="41">
        <v>0</v>
      </c>
      <c r="H153" s="42">
        <v>0</v>
      </c>
    </row>
    <row r="154" spans="1:8" s="31" customFormat="1" ht="15" x14ac:dyDescent="0.25">
      <c r="A154" s="55" t="s">
        <v>324</v>
      </c>
      <c r="B154" s="53" t="s">
        <v>517</v>
      </c>
      <c r="C154" s="38">
        <v>0</v>
      </c>
      <c r="D154" s="54">
        <v>0</v>
      </c>
      <c r="E154" s="39">
        <v>0</v>
      </c>
      <c r="F154" s="40">
        <v>0</v>
      </c>
      <c r="G154" s="41">
        <v>0</v>
      </c>
      <c r="H154" s="42">
        <v>0</v>
      </c>
    </row>
    <row r="155" spans="1:8" s="31" customFormat="1" ht="15" x14ac:dyDescent="0.25">
      <c r="A155" s="55" t="s">
        <v>366</v>
      </c>
      <c r="B155" s="53" t="s">
        <v>367</v>
      </c>
      <c r="C155" s="38">
        <v>0</v>
      </c>
      <c r="D155" s="54">
        <v>0</v>
      </c>
      <c r="E155" s="39">
        <v>0</v>
      </c>
      <c r="F155" s="40">
        <v>0</v>
      </c>
      <c r="G155" s="41">
        <v>0</v>
      </c>
      <c r="H155" s="42">
        <v>0</v>
      </c>
    </row>
    <row r="156" spans="1:8" s="31" customFormat="1" ht="15" x14ac:dyDescent="0.25">
      <c r="A156" s="55" t="s">
        <v>325</v>
      </c>
      <c r="B156" s="53" t="s">
        <v>518</v>
      </c>
      <c r="C156" s="38">
        <v>1</v>
      </c>
      <c r="D156" s="54">
        <v>9.5721259691777544E-3</v>
      </c>
      <c r="E156" s="39">
        <v>1</v>
      </c>
      <c r="F156" s="40">
        <v>0</v>
      </c>
      <c r="G156" s="41">
        <v>0</v>
      </c>
      <c r="H156" s="42">
        <v>0</v>
      </c>
    </row>
    <row r="157" spans="1:8" s="31" customFormat="1" ht="15" x14ac:dyDescent="0.25">
      <c r="A157" s="55" t="s">
        <v>319</v>
      </c>
      <c r="B157" s="53" t="s">
        <v>320</v>
      </c>
      <c r="C157" s="38">
        <v>5</v>
      </c>
      <c r="D157" s="54">
        <v>4.7860629845888771E-2</v>
      </c>
      <c r="E157" s="39">
        <v>5</v>
      </c>
      <c r="F157" s="40">
        <v>0</v>
      </c>
      <c r="G157" s="41">
        <v>0</v>
      </c>
      <c r="H157" s="42">
        <v>0</v>
      </c>
    </row>
    <row r="158" spans="1:8" s="31" customFormat="1" ht="15" x14ac:dyDescent="0.25">
      <c r="A158" s="55" t="s">
        <v>321</v>
      </c>
      <c r="B158" s="53" t="s">
        <v>519</v>
      </c>
      <c r="C158" s="38">
        <v>0</v>
      </c>
      <c r="D158" s="54">
        <v>0</v>
      </c>
      <c r="E158" s="39">
        <v>0</v>
      </c>
      <c r="F158" s="40">
        <v>0</v>
      </c>
      <c r="G158" s="41">
        <v>0</v>
      </c>
      <c r="H158" s="42">
        <v>0</v>
      </c>
    </row>
    <row r="159" spans="1:8" s="31" customFormat="1" ht="15" x14ac:dyDescent="0.25">
      <c r="A159" s="55" t="s">
        <v>322</v>
      </c>
      <c r="B159" s="53" t="s">
        <v>520</v>
      </c>
      <c r="C159" s="38">
        <v>12</v>
      </c>
      <c r="D159" s="54">
        <v>0.11486551163013305</v>
      </c>
      <c r="E159" s="39">
        <v>12</v>
      </c>
      <c r="F159" s="40">
        <v>0</v>
      </c>
      <c r="G159" s="41">
        <v>0</v>
      </c>
      <c r="H159" s="42">
        <v>0</v>
      </c>
    </row>
    <row r="160" spans="1:8" s="31" customFormat="1" ht="15" x14ac:dyDescent="0.25">
      <c r="A160" s="55">
        <v>570</v>
      </c>
      <c r="B160" s="53" t="s">
        <v>1185</v>
      </c>
      <c r="C160" s="38">
        <v>0</v>
      </c>
      <c r="D160" s="54">
        <v>0</v>
      </c>
      <c r="E160" s="39">
        <v>0</v>
      </c>
      <c r="F160" s="40">
        <v>0</v>
      </c>
      <c r="G160" s="41">
        <v>0</v>
      </c>
      <c r="H160" s="42">
        <v>0</v>
      </c>
    </row>
    <row r="161" spans="1:8" s="31" customFormat="1" ht="15" x14ac:dyDescent="0.25">
      <c r="A161" s="55">
        <v>574</v>
      </c>
      <c r="B161" s="53" t="s">
        <v>1414</v>
      </c>
      <c r="C161" s="38">
        <v>0</v>
      </c>
      <c r="D161" s="54">
        <v>0</v>
      </c>
      <c r="E161" s="39">
        <v>0</v>
      </c>
      <c r="F161" s="40">
        <v>0</v>
      </c>
      <c r="G161" s="41">
        <v>0</v>
      </c>
      <c r="H161" s="42">
        <v>0</v>
      </c>
    </row>
    <row r="162" spans="1:8" s="31" customFormat="1" ht="15" x14ac:dyDescent="0.25">
      <c r="A162" s="55">
        <v>578</v>
      </c>
      <c r="B162" s="53" t="s">
        <v>323</v>
      </c>
      <c r="C162" s="38">
        <v>0</v>
      </c>
      <c r="D162" s="54">
        <v>0</v>
      </c>
      <c r="E162" s="39">
        <v>0</v>
      </c>
      <c r="F162" s="40">
        <v>0</v>
      </c>
      <c r="G162" s="41">
        <v>0</v>
      </c>
      <c r="H162" s="42">
        <v>0</v>
      </c>
    </row>
    <row r="163" spans="1:8" s="31" customFormat="1" ht="15" x14ac:dyDescent="0.25">
      <c r="A163" s="55" t="s">
        <v>300</v>
      </c>
      <c r="B163" s="53" t="s">
        <v>521</v>
      </c>
      <c r="C163" s="38">
        <v>0</v>
      </c>
      <c r="D163" s="54">
        <v>0</v>
      </c>
      <c r="E163" s="39">
        <v>0</v>
      </c>
      <c r="F163" s="40">
        <v>0</v>
      </c>
      <c r="G163" s="41">
        <v>0</v>
      </c>
      <c r="H163" s="42">
        <v>0</v>
      </c>
    </row>
    <row r="164" spans="1:8" s="31" customFormat="1" ht="15" x14ac:dyDescent="0.25">
      <c r="A164" s="55" t="s">
        <v>1032</v>
      </c>
      <c r="B164" s="53" t="s">
        <v>1415</v>
      </c>
      <c r="C164" s="38">
        <v>0</v>
      </c>
      <c r="D164" s="54">
        <v>0</v>
      </c>
      <c r="E164" s="39">
        <v>0</v>
      </c>
      <c r="F164" s="40">
        <v>0</v>
      </c>
      <c r="G164" s="41">
        <v>0</v>
      </c>
      <c r="H164" s="42">
        <v>0</v>
      </c>
    </row>
    <row r="165" spans="1:8" s="31" customFormat="1" ht="15" x14ac:dyDescent="0.25">
      <c r="A165" s="55" t="s">
        <v>307</v>
      </c>
      <c r="B165" s="53" t="s">
        <v>522</v>
      </c>
      <c r="C165" s="38">
        <v>0</v>
      </c>
      <c r="D165" s="54">
        <v>0</v>
      </c>
      <c r="E165" s="39">
        <v>0</v>
      </c>
      <c r="F165" s="40">
        <v>0</v>
      </c>
      <c r="G165" s="41">
        <v>0</v>
      </c>
      <c r="H165" s="42">
        <v>0</v>
      </c>
    </row>
    <row r="166" spans="1:8" s="31" customFormat="1" ht="15" x14ac:dyDescent="0.25">
      <c r="A166" s="55" t="s">
        <v>1186</v>
      </c>
      <c r="B166" s="53" t="s">
        <v>1187</v>
      </c>
      <c r="C166" s="38">
        <v>0</v>
      </c>
      <c r="D166" s="54">
        <v>0</v>
      </c>
      <c r="E166" s="39">
        <v>0</v>
      </c>
      <c r="F166" s="40">
        <v>0</v>
      </c>
      <c r="G166" s="41">
        <v>0</v>
      </c>
      <c r="H166" s="42">
        <v>0</v>
      </c>
    </row>
    <row r="167" spans="1:8" s="31" customFormat="1" ht="15" x14ac:dyDescent="0.25">
      <c r="A167" s="55">
        <v>585</v>
      </c>
      <c r="B167" s="53" t="s">
        <v>1188</v>
      </c>
      <c r="C167" s="38">
        <v>0</v>
      </c>
      <c r="D167" s="54">
        <v>0</v>
      </c>
      <c r="E167" s="39">
        <v>0</v>
      </c>
      <c r="F167" s="40">
        <v>0</v>
      </c>
      <c r="G167" s="41">
        <v>0</v>
      </c>
      <c r="H167" s="42">
        <v>0</v>
      </c>
    </row>
    <row r="168" spans="1:8" s="31" customFormat="1" ht="15" x14ac:dyDescent="0.25">
      <c r="A168" s="52" t="s">
        <v>329</v>
      </c>
      <c r="B168" s="89" t="s">
        <v>330</v>
      </c>
      <c r="C168" s="90">
        <v>25</v>
      </c>
      <c r="D168" s="91">
        <v>0.23930314922944387</v>
      </c>
      <c r="E168" s="39">
        <v>25</v>
      </c>
      <c r="F168" s="40">
        <v>0</v>
      </c>
      <c r="G168" s="41">
        <v>0</v>
      </c>
      <c r="H168" s="42">
        <v>0</v>
      </c>
    </row>
    <row r="169" spans="1:8" s="31" customFormat="1" ht="15" x14ac:dyDescent="0.25">
      <c r="A169" s="55" t="s">
        <v>331</v>
      </c>
      <c r="B169" s="53" t="s">
        <v>523</v>
      </c>
      <c r="C169" s="38">
        <v>1</v>
      </c>
      <c r="D169" s="54">
        <v>9.5721259691777544E-3</v>
      </c>
      <c r="E169" s="39">
        <v>1</v>
      </c>
      <c r="F169" s="40">
        <v>0</v>
      </c>
      <c r="G169" s="41">
        <v>0</v>
      </c>
      <c r="H169" s="42">
        <v>0</v>
      </c>
    </row>
    <row r="170" spans="1:8" s="31" customFormat="1" ht="15" x14ac:dyDescent="0.25">
      <c r="A170" s="68" t="s">
        <v>332</v>
      </c>
      <c r="B170" s="56" t="s">
        <v>1416</v>
      </c>
      <c r="C170" s="57">
        <v>0</v>
      </c>
      <c r="D170" s="58">
        <v>0</v>
      </c>
      <c r="E170" s="39">
        <v>0</v>
      </c>
      <c r="F170" s="40">
        <v>0</v>
      </c>
      <c r="G170" s="41">
        <v>0</v>
      </c>
      <c r="H170" s="42">
        <v>0</v>
      </c>
    </row>
    <row r="171" spans="1:8" s="31" customFormat="1" ht="15" x14ac:dyDescent="0.25">
      <c r="A171" s="55" t="s">
        <v>333</v>
      </c>
      <c r="B171" s="53" t="s">
        <v>524</v>
      </c>
      <c r="C171" s="38">
        <v>12</v>
      </c>
      <c r="D171" s="54">
        <v>0.11486551163013305</v>
      </c>
      <c r="E171" s="39">
        <v>12</v>
      </c>
      <c r="F171" s="40">
        <v>0</v>
      </c>
      <c r="G171" s="41">
        <v>0</v>
      </c>
      <c r="H171" s="42">
        <v>0</v>
      </c>
    </row>
    <row r="172" spans="1:8" s="31" customFormat="1" ht="15" x14ac:dyDescent="0.25">
      <c r="A172" s="55" t="s">
        <v>334</v>
      </c>
      <c r="B172" s="53" t="s">
        <v>525</v>
      </c>
      <c r="C172" s="38">
        <v>23</v>
      </c>
      <c r="D172" s="54">
        <v>0.22015889729108834</v>
      </c>
      <c r="E172" s="39">
        <v>22</v>
      </c>
      <c r="F172" s="40">
        <v>1</v>
      </c>
      <c r="G172" s="41">
        <v>0</v>
      </c>
      <c r="H172" s="42">
        <v>0</v>
      </c>
    </row>
    <row r="173" spans="1:8" s="31" customFormat="1" ht="15" x14ac:dyDescent="0.25">
      <c r="A173" s="55" t="s">
        <v>191</v>
      </c>
      <c r="B173" s="53" t="s">
        <v>527</v>
      </c>
      <c r="C173" s="38">
        <v>8</v>
      </c>
      <c r="D173" s="54">
        <v>7.6577007753422036E-2</v>
      </c>
      <c r="E173" s="39">
        <v>8</v>
      </c>
      <c r="F173" s="40">
        <v>0</v>
      </c>
      <c r="G173" s="41">
        <v>0</v>
      </c>
      <c r="H173" s="42">
        <v>0</v>
      </c>
    </row>
    <row r="174" spans="1:8" s="31" customFormat="1" ht="15" x14ac:dyDescent="0.25">
      <c r="A174" s="55">
        <v>612</v>
      </c>
      <c r="B174" s="53" t="s">
        <v>1189</v>
      </c>
      <c r="C174" s="38">
        <v>0</v>
      </c>
      <c r="D174" s="54">
        <v>0</v>
      </c>
      <c r="E174" s="39">
        <v>0</v>
      </c>
      <c r="F174" s="40">
        <v>0</v>
      </c>
      <c r="G174" s="41">
        <v>0</v>
      </c>
      <c r="H174" s="42">
        <v>0</v>
      </c>
    </row>
    <row r="175" spans="1:8" s="31" customFormat="1" ht="15" x14ac:dyDescent="0.25">
      <c r="A175" s="55" t="s">
        <v>335</v>
      </c>
      <c r="B175" s="53" t="s">
        <v>526</v>
      </c>
      <c r="C175" s="38">
        <v>32</v>
      </c>
      <c r="D175" s="54">
        <v>0.30630803101368814</v>
      </c>
      <c r="E175" s="39">
        <v>31</v>
      </c>
      <c r="F175" s="40">
        <v>1</v>
      </c>
      <c r="G175" s="41">
        <v>0</v>
      </c>
      <c r="H175" s="42">
        <v>0</v>
      </c>
    </row>
    <row r="176" spans="1:8" s="31" customFormat="1" ht="15" x14ac:dyDescent="0.25">
      <c r="A176" s="55" t="s">
        <v>336</v>
      </c>
      <c r="B176" s="53" t="s">
        <v>337</v>
      </c>
      <c r="C176" s="38">
        <v>32</v>
      </c>
      <c r="D176" s="54">
        <v>0.30630803101368814</v>
      </c>
      <c r="E176" s="39">
        <v>32</v>
      </c>
      <c r="F176" s="40">
        <v>0</v>
      </c>
      <c r="G176" s="41">
        <v>0</v>
      </c>
      <c r="H176" s="42">
        <v>0</v>
      </c>
    </row>
    <row r="177" spans="1:8" s="31" customFormat="1" ht="15" x14ac:dyDescent="0.25">
      <c r="A177" s="52" t="s">
        <v>248</v>
      </c>
      <c r="B177" s="89" t="s">
        <v>528</v>
      </c>
      <c r="C177" s="90">
        <v>1</v>
      </c>
      <c r="D177" s="91">
        <v>9.5721259691777544E-3</v>
      </c>
      <c r="E177" s="39">
        <v>1</v>
      </c>
      <c r="F177" s="40">
        <v>0</v>
      </c>
      <c r="G177" s="41">
        <v>0</v>
      </c>
      <c r="H177" s="42">
        <v>0</v>
      </c>
    </row>
    <row r="178" spans="1:8" s="31" customFormat="1" ht="15" x14ac:dyDescent="0.25">
      <c r="A178" s="55" t="s">
        <v>240</v>
      </c>
      <c r="B178" s="53" t="s">
        <v>241</v>
      </c>
      <c r="C178" s="38">
        <v>0</v>
      </c>
      <c r="D178" s="54">
        <v>0</v>
      </c>
      <c r="E178" s="39">
        <v>0</v>
      </c>
      <c r="F178" s="40">
        <v>0</v>
      </c>
      <c r="G178" s="41">
        <v>0</v>
      </c>
      <c r="H178" s="42">
        <v>0</v>
      </c>
    </row>
    <row r="179" spans="1:8" s="31" customFormat="1" ht="15" x14ac:dyDescent="0.25">
      <c r="A179" s="68" t="s">
        <v>338</v>
      </c>
      <c r="B179" s="56" t="s">
        <v>339</v>
      </c>
      <c r="C179" s="57">
        <v>0</v>
      </c>
      <c r="D179" s="58">
        <v>0</v>
      </c>
      <c r="E179" s="39">
        <v>0</v>
      </c>
      <c r="F179" s="40">
        <v>0</v>
      </c>
      <c r="G179" s="41">
        <v>0</v>
      </c>
      <c r="H179" s="42">
        <v>0</v>
      </c>
    </row>
    <row r="180" spans="1:8" s="31" customFormat="1" ht="15" x14ac:dyDescent="0.25">
      <c r="A180" s="55" t="s">
        <v>340</v>
      </c>
      <c r="B180" s="53" t="s">
        <v>341</v>
      </c>
      <c r="C180" s="38">
        <v>0</v>
      </c>
      <c r="D180" s="54">
        <v>0</v>
      </c>
      <c r="E180" s="39">
        <v>0</v>
      </c>
      <c r="F180" s="40">
        <v>0</v>
      </c>
      <c r="G180" s="41">
        <v>0</v>
      </c>
      <c r="H180" s="42">
        <v>0</v>
      </c>
    </row>
    <row r="181" spans="1:8" s="31" customFormat="1" ht="15" x14ac:dyDescent="0.25">
      <c r="A181" s="55" t="s">
        <v>1190</v>
      </c>
      <c r="B181" s="53" t="s">
        <v>1191</v>
      </c>
      <c r="C181" s="38">
        <v>0</v>
      </c>
      <c r="D181" s="54">
        <v>0</v>
      </c>
      <c r="E181" s="39">
        <v>0</v>
      </c>
      <c r="F181" s="40">
        <v>0</v>
      </c>
      <c r="G181" s="41">
        <v>0</v>
      </c>
      <c r="H181" s="42">
        <v>0</v>
      </c>
    </row>
    <row r="182" spans="1:8" s="31" customFormat="1" ht="15" x14ac:dyDescent="0.25">
      <c r="A182" s="55" t="s">
        <v>346</v>
      </c>
      <c r="B182" s="53" t="s">
        <v>1417</v>
      </c>
      <c r="C182" s="38">
        <v>105</v>
      </c>
      <c r="D182" s="54">
        <v>1.0050732267636642</v>
      </c>
      <c r="E182" s="39">
        <v>103</v>
      </c>
      <c r="F182" s="40">
        <v>2</v>
      </c>
      <c r="G182" s="41">
        <v>0</v>
      </c>
      <c r="H182" s="42">
        <v>0</v>
      </c>
    </row>
    <row r="183" spans="1:8" s="31" customFormat="1" ht="15" x14ac:dyDescent="0.25">
      <c r="A183" s="55" t="s">
        <v>347</v>
      </c>
      <c r="B183" s="53" t="s">
        <v>529</v>
      </c>
      <c r="C183" s="38">
        <v>9</v>
      </c>
      <c r="D183" s="54">
        <v>8.6149133722599788E-2</v>
      </c>
      <c r="E183" s="39">
        <v>9</v>
      </c>
      <c r="F183" s="40">
        <v>0</v>
      </c>
      <c r="G183" s="41">
        <v>0</v>
      </c>
      <c r="H183" s="42">
        <v>0</v>
      </c>
    </row>
    <row r="184" spans="1:8" s="31" customFormat="1" ht="15" x14ac:dyDescent="0.25">
      <c r="A184" s="55" t="s">
        <v>345</v>
      </c>
      <c r="B184" s="53" t="s">
        <v>1418</v>
      </c>
      <c r="C184" s="38">
        <v>0</v>
      </c>
      <c r="D184" s="54">
        <v>0</v>
      </c>
      <c r="E184" s="39">
        <v>0</v>
      </c>
      <c r="F184" s="40">
        <v>0</v>
      </c>
      <c r="G184" s="41">
        <v>0</v>
      </c>
      <c r="H184" s="42">
        <v>0</v>
      </c>
    </row>
    <row r="185" spans="1:8" s="31" customFormat="1" ht="15" x14ac:dyDescent="0.25">
      <c r="A185" s="55" t="s">
        <v>1192</v>
      </c>
      <c r="B185" s="53" t="s">
        <v>1419</v>
      </c>
      <c r="C185" s="38">
        <v>0</v>
      </c>
      <c r="D185" s="54">
        <v>0</v>
      </c>
      <c r="E185" s="39">
        <v>0</v>
      </c>
      <c r="F185" s="40">
        <v>0</v>
      </c>
      <c r="G185" s="41">
        <v>0</v>
      </c>
      <c r="H185" s="42">
        <v>0</v>
      </c>
    </row>
    <row r="186" spans="1:8" s="31" customFormat="1" ht="15" x14ac:dyDescent="0.25">
      <c r="A186" s="55" t="s">
        <v>210</v>
      </c>
      <c r="B186" s="53" t="s">
        <v>1420</v>
      </c>
      <c r="C186" s="38">
        <v>0</v>
      </c>
      <c r="D186" s="54">
        <v>0</v>
      </c>
      <c r="E186" s="39">
        <v>0</v>
      </c>
      <c r="F186" s="40">
        <v>0</v>
      </c>
      <c r="G186" s="41">
        <v>0</v>
      </c>
      <c r="H186" s="42">
        <v>0</v>
      </c>
    </row>
    <row r="187" spans="1:8" s="31" customFormat="1" ht="15" x14ac:dyDescent="0.25">
      <c r="A187" s="55">
        <v>660</v>
      </c>
      <c r="B187" s="53" t="s">
        <v>1421</v>
      </c>
      <c r="C187" s="38">
        <v>0</v>
      </c>
      <c r="D187" s="54">
        <v>0</v>
      </c>
      <c r="E187" s="39">
        <v>0</v>
      </c>
      <c r="F187" s="40">
        <v>0</v>
      </c>
      <c r="G187" s="41">
        <v>0</v>
      </c>
      <c r="H187" s="42">
        <v>0</v>
      </c>
    </row>
    <row r="188" spans="1:8" s="31" customFormat="1" ht="15" x14ac:dyDescent="0.25">
      <c r="A188" s="55" t="s">
        <v>214</v>
      </c>
      <c r="B188" s="53" t="s">
        <v>1422</v>
      </c>
      <c r="C188" s="38">
        <v>0</v>
      </c>
      <c r="D188" s="54">
        <v>0</v>
      </c>
      <c r="E188" s="39">
        <v>0</v>
      </c>
      <c r="F188" s="40">
        <v>0</v>
      </c>
      <c r="G188" s="41">
        <v>0</v>
      </c>
      <c r="H188" s="42">
        <v>0</v>
      </c>
    </row>
    <row r="189" spans="1:8" s="31" customFormat="1" ht="15" x14ac:dyDescent="0.25">
      <c r="A189" s="55" t="s">
        <v>1193</v>
      </c>
      <c r="B189" s="53" t="s">
        <v>1423</v>
      </c>
      <c r="C189" s="38">
        <v>0</v>
      </c>
      <c r="D189" s="54">
        <v>0</v>
      </c>
      <c r="E189" s="39">
        <v>0</v>
      </c>
      <c r="F189" s="40">
        <v>0</v>
      </c>
      <c r="G189" s="41">
        <v>0</v>
      </c>
      <c r="H189" s="42">
        <v>0</v>
      </c>
    </row>
    <row r="190" spans="1:8" s="31" customFormat="1" ht="15" x14ac:dyDescent="0.25">
      <c r="A190" s="55" t="s">
        <v>213</v>
      </c>
      <c r="B190" s="53" t="s">
        <v>1424</v>
      </c>
      <c r="C190" s="38">
        <v>0</v>
      </c>
      <c r="D190" s="54">
        <v>0</v>
      </c>
      <c r="E190" s="39">
        <v>0</v>
      </c>
      <c r="F190" s="40">
        <v>0</v>
      </c>
      <c r="G190" s="41">
        <v>0</v>
      </c>
      <c r="H190" s="42">
        <v>0</v>
      </c>
    </row>
    <row r="191" spans="1:8" s="31" customFormat="1" ht="15" x14ac:dyDescent="0.25">
      <c r="A191" s="55" t="s">
        <v>211</v>
      </c>
      <c r="B191" s="53" t="s">
        <v>212</v>
      </c>
      <c r="C191" s="38">
        <v>0</v>
      </c>
      <c r="D191" s="54">
        <v>0</v>
      </c>
      <c r="E191" s="39">
        <v>0</v>
      </c>
      <c r="F191" s="40">
        <v>0</v>
      </c>
      <c r="G191" s="41">
        <v>0</v>
      </c>
      <c r="H191" s="42">
        <v>0</v>
      </c>
    </row>
    <row r="192" spans="1:8" s="31" customFormat="1" ht="15" x14ac:dyDescent="0.25">
      <c r="A192" s="55" t="s">
        <v>215</v>
      </c>
      <c r="B192" s="53" t="s">
        <v>1425</v>
      </c>
      <c r="C192" s="38">
        <v>0</v>
      </c>
      <c r="D192" s="54">
        <v>0</v>
      </c>
      <c r="E192" s="39">
        <v>0</v>
      </c>
      <c r="F192" s="40">
        <v>0</v>
      </c>
      <c r="G192" s="41">
        <v>0</v>
      </c>
      <c r="H192" s="42">
        <v>0</v>
      </c>
    </row>
    <row r="193" spans="1:8" s="31" customFormat="1" ht="15" x14ac:dyDescent="0.25">
      <c r="A193" s="55" t="s">
        <v>117</v>
      </c>
      <c r="B193" s="53" t="s">
        <v>530</v>
      </c>
      <c r="C193" s="38">
        <v>0</v>
      </c>
      <c r="D193" s="54">
        <v>0</v>
      </c>
      <c r="E193" s="39">
        <v>0</v>
      </c>
      <c r="F193" s="40">
        <v>0</v>
      </c>
      <c r="G193" s="41">
        <v>0</v>
      </c>
      <c r="H193" s="42">
        <v>0</v>
      </c>
    </row>
    <row r="194" spans="1:8" s="31" customFormat="1" ht="15" x14ac:dyDescent="0.25">
      <c r="A194" s="55" t="s">
        <v>216</v>
      </c>
      <c r="B194" s="53" t="s">
        <v>217</v>
      </c>
      <c r="C194" s="38">
        <v>68</v>
      </c>
      <c r="D194" s="54">
        <v>0.6509045659040873</v>
      </c>
      <c r="E194" s="39">
        <v>68</v>
      </c>
      <c r="F194" s="40">
        <v>0</v>
      </c>
      <c r="G194" s="41">
        <v>0</v>
      </c>
      <c r="H194" s="42">
        <v>0</v>
      </c>
    </row>
    <row r="195" spans="1:8" s="31" customFormat="1" ht="15" x14ac:dyDescent="0.25">
      <c r="A195" s="55" t="s">
        <v>1206</v>
      </c>
      <c r="B195" s="53" t="s">
        <v>1426</v>
      </c>
      <c r="C195" s="38">
        <v>0</v>
      </c>
      <c r="D195" s="54">
        <v>0</v>
      </c>
      <c r="E195" s="39">
        <v>0</v>
      </c>
      <c r="F195" s="40">
        <v>0</v>
      </c>
      <c r="G195" s="41">
        <v>0</v>
      </c>
      <c r="H195" s="42">
        <v>0</v>
      </c>
    </row>
    <row r="196" spans="1:8" s="31" customFormat="1" ht="15" x14ac:dyDescent="0.25">
      <c r="A196" s="55" t="s">
        <v>218</v>
      </c>
      <c r="B196" s="53" t="s">
        <v>219</v>
      </c>
      <c r="C196" s="38">
        <v>0</v>
      </c>
      <c r="D196" s="54">
        <v>0</v>
      </c>
      <c r="E196" s="39">
        <v>0</v>
      </c>
      <c r="F196" s="40">
        <v>0</v>
      </c>
      <c r="G196" s="41">
        <v>0</v>
      </c>
      <c r="H196" s="42">
        <v>0</v>
      </c>
    </row>
    <row r="197" spans="1:8" s="31" customFormat="1" ht="15" x14ac:dyDescent="0.25">
      <c r="A197" s="55" t="s">
        <v>220</v>
      </c>
      <c r="B197" s="53" t="s">
        <v>1427</v>
      </c>
      <c r="C197" s="38">
        <v>0</v>
      </c>
      <c r="D197" s="54">
        <v>0</v>
      </c>
      <c r="E197" s="39">
        <v>0</v>
      </c>
      <c r="F197" s="40">
        <v>0</v>
      </c>
      <c r="G197" s="41">
        <v>0</v>
      </c>
      <c r="H197" s="42">
        <v>0</v>
      </c>
    </row>
    <row r="198" spans="1:8" s="31" customFormat="1" ht="15" x14ac:dyDescent="0.25">
      <c r="A198" s="55" t="s">
        <v>221</v>
      </c>
      <c r="B198" s="53" t="s">
        <v>222</v>
      </c>
      <c r="C198" s="38">
        <v>0</v>
      </c>
      <c r="D198" s="54">
        <v>0</v>
      </c>
      <c r="E198" s="39">
        <v>0</v>
      </c>
      <c r="F198" s="40">
        <v>0</v>
      </c>
      <c r="G198" s="41">
        <v>0</v>
      </c>
      <c r="H198" s="42">
        <v>0</v>
      </c>
    </row>
    <row r="199" spans="1:8" s="31" customFormat="1" ht="15" x14ac:dyDescent="0.25">
      <c r="A199" s="55" t="s">
        <v>185</v>
      </c>
      <c r="B199" s="53" t="s">
        <v>531</v>
      </c>
      <c r="C199" s="38">
        <v>2</v>
      </c>
      <c r="D199" s="54">
        <v>1.9144251938355509E-2</v>
      </c>
      <c r="E199" s="39">
        <v>2</v>
      </c>
      <c r="F199" s="40">
        <v>0</v>
      </c>
      <c r="G199" s="41">
        <v>0</v>
      </c>
      <c r="H199" s="42">
        <v>0</v>
      </c>
    </row>
    <row r="200" spans="1:8" s="31" customFormat="1" ht="15" x14ac:dyDescent="0.25">
      <c r="A200" s="55" t="s">
        <v>370</v>
      </c>
      <c r="B200" s="53" t="s">
        <v>371</v>
      </c>
      <c r="C200" s="38">
        <v>0</v>
      </c>
      <c r="D200" s="54">
        <v>0</v>
      </c>
      <c r="E200" s="39">
        <v>0</v>
      </c>
      <c r="F200" s="40">
        <v>0</v>
      </c>
      <c r="G200" s="41">
        <v>0</v>
      </c>
      <c r="H200" s="42">
        <v>0</v>
      </c>
    </row>
    <row r="201" spans="1:8" s="31" customFormat="1" ht="15" x14ac:dyDescent="0.25">
      <c r="A201" s="55" t="s">
        <v>186</v>
      </c>
      <c r="B201" s="53" t="s">
        <v>532</v>
      </c>
      <c r="C201" s="38">
        <v>0</v>
      </c>
      <c r="D201" s="54">
        <v>0</v>
      </c>
      <c r="E201" s="39">
        <v>0</v>
      </c>
      <c r="F201" s="40">
        <v>0</v>
      </c>
      <c r="G201" s="41">
        <v>0</v>
      </c>
      <c r="H201" s="42">
        <v>0</v>
      </c>
    </row>
    <row r="202" spans="1:8" s="31" customFormat="1" ht="15" x14ac:dyDescent="0.25">
      <c r="A202" s="55" t="s">
        <v>224</v>
      </c>
      <c r="B202" s="53" t="s">
        <v>533</v>
      </c>
      <c r="C202" s="38">
        <v>0</v>
      </c>
      <c r="D202" s="54">
        <v>0</v>
      </c>
      <c r="E202" s="39">
        <v>0</v>
      </c>
      <c r="F202" s="40">
        <v>0</v>
      </c>
      <c r="G202" s="41">
        <v>0</v>
      </c>
      <c r="H202" s="42">
        <v>0</v>
      </c>
    </row>
    <row r="203" spans="1:8" s="31" customFormat="1" ht="15" x14ac:dyDescent="0.25">
      <c r="A203" s="55" t="s">
        <v>107</v>
      </c>
      <c r="B203" s="53" t="s">
        <v>1428</v>
      </c>
      <c r="C203" s="38">
        <v>0</v>
      </c>
      <c r="D203" s="54">
        <v>0</v>
      </c>
      <c r="E203" s="39">
        <v>0</v>
      </c>
      <c r="F203" s="40">
        <v>0</v>
      </c>
      <c r="G203" s="41">
        <v>0</v>
      </c>
      <c r="H203" s="42">
        <v>0</v>
      </c>
    </row>
    <row r="204" spans="1:8" s="31" customFormat="1" ht="15" x14ac:dyDescent="0.25">
      <c r="A204" s="55" t="s">
        <v>377</v>
      </c>
      <c r="B204" s="53" t="s">
        <v>378</v>
      </c>
      <c r="C204" s="38">
        <v>0</v>
      </c>
      <c r="D204" s="54">
        <v>0</v>
      </c>
      <c r="E204" s="39">
        <v>0</v>
      </c>
      <c r="F204" s="40">
        <v>0</v>
      </c>
      <c r="G204" s="41">
        <v>0</v>
      </c>
      <c r="H204" s="42">
        <v>0</v>
      </c>
    </row>
    <row r="205" spans="1:8" s="31" customFormat="1" ht="15" x14ac:dyDescent="0.25">
      <c r="A205" s="55" t="s">
        <v>187</v>
      </c>
      <c r="B205" s="53" t="s">
        <v>534</v>
      </c>
      <c r="C205" s="38">
        <v>8671</v>
      </c>
      <c r="D205" s="54">
        <v>82.999904278740303</v>
      </c>
      <c r="E205" s="39">
        <v>8634</v>
      </c>
      <c r="F205" s="40">
        <v>30</v>
      </c>
      <c r="G205" s="41">
        <v>2</v>
      </c>
      <c r="H205" s="42">
        <v>5</v>
      </c>
    </row>
    <row r="206" spans="1:8" s="31" customFormat="1" ht="15" x14ac:dyDescent="0.25">
      <c r="A206" s="55" t="s">
        <v>348</v>
      </c>
      <c r="B206" s="53" t="s">
        <v>1429</v>
      </c>
      <c r="C206" s="38">
        <v>1</v>
      </c>
      <c r="D206" s="54">
        <v>9.5721259691777544E-3</v>
      </c>
      <c r="E206" s="39">
        <v>1</v>
      </c>
      <c r="F206" s="40">
        <v>0</v>
      </c>
      <c r="G206" s="41">
        <v>0</v>
      </c>
      <c r="H206" s="42">
        <v>0</v>
      </c>
    </row>
    <row r="207" spans="1:8" s="31" customFormat="1" ht="15" x14ac:dyDescent="0.25">
      <c r="A207" s="55" t="s">
        <v>227</v>
      </c>
      <c r="B207" s="53" t="s">
        <v>228</v>
      </c>
      <c r="C207" s="38">
        <v>0</v>
      </c>
      <c r="D207" s="54">
        <v>0</v>
      </c>
      <c r="E207" s="39">
        <v>0</v>
      </c>
      <c r="F207" s="40">
        <v>0</v>
      </c>
      <c r="G207" s="41">
        <v>0</v>
      </c>
      <c r="H207" s="42">
        <v>0</v>
      </c>
    </row>
    <row r="208" spans="1:8" s="31" customFormat="1" ht="15" x14ac:dyDescent="0.25">
      <c r="A208" s="55" t="s">
        <v>231</v>
      </c>
      <c r="B208" s="53" t="s">
        <v>232</v>
      </c>
      <c r="C208" s="38">
        <v>0</v>
      </c>
      <c r="D208" s="54">
        <v>0</v>
      </c>
      <c r="E208" s="39">
        <v>0</v>
      </c>
      <c r="F208" s="40">
        <v>0</v>
      </c>
      <c r="G208" s="41">
        <v>0</v>
      </c>
      <c r="H208" s="42">
        <v>0</v>
      </c>
    </row>
    <row r="209" spans="1:8" s="31" customFormat="1" ht="15" x14ac:dyDescent="0.25">
      <c r="A209" s="55" t="s">
        <v>1194</v>
      </c>
      <c r="B209" s="53" t="s">
        <v>1430</v>
      </c>
      <c r="C209" s="38">
        <v>0</v>
      </c>
      <c r="D209" s="54">
        <v>0</v>
      </c>
      <c r="E209" s="39">
        <v>0</v>
      </c>
      <c r="F209" s="40">
        <v>0</v>
      </c>
      <c r="G209" s="41">
        <v>0</v>
      </c>
      <c r="H209" s="42">
        <v>0</v>
      </c>
    </row>
    <row r="210" spans="1:8" s="31" customFormat="1" ht="15" x14ac:dyDescent="0.25">
      <c r="A210" s="55" t="s">
        <v>233</v>
      </c>
      <c r="B210" s="53" t="s">
        <v>1431</v>
      </c>
      <c r="C210" s="38">
        <v>0</v>
      </c>
      <c r="D210" s="54">
        <v>0</v>
      </c>
      <c r="E210" s="39">
        <v>0</v>
      </c>
      <c r="F210" s="40">
        <v>0</v>
      </c>
      <c r="G210" s="41">
        <v>0</v>
      </c>
      <c r="H210" s="42">
        <v>0</v>
      </c>
    </row>
    <row r="211" spans="1:8" s="31" customFormat="1" ht="15" x14ac:dyDescent="0.25">
      <c r="A211" s="55" t="s">
        <v>229</v>
      </c>
      <c r="B211" s="53" t="s">
        <v>535</v>
      </c>
      <c r="C211" s="38">
        <v>3</v>
      </c>
      <c r="D211" s="54">
        <v>2.8716377907533262E-2</v>
      </c>
      <c r="E211" s="39">
        <v>3</v>
      </c>
      <c r="F211" s="40">
        <v>0</v>
      </c>
      <c r="G211" s="41">
        <v>0</v>
      </c>
      <c r="H211" s="42">
        <v>0</v>
      </c>
    </row>
    <row r="212" spans="1:8" s="31" customFormat="1" ht="15" x14ac:dyDescent="0.25">
      <c r="A212" s="55" t="s">
        <v>230</v>
      </c>
      <c r="B212" s="53" t="s">
        <v>1432</v>
      </c>
      <c r="C212" s="38">
        <v>3</v>
      </c>
      <c r="D212" s="54">
        <v>2.8716377907533262E-2</v>
      </c>
      <c r="E212" s="39">
        <v>3</v>
      </c>
      <c r="F212" s="40">
        <v>0</v>
      </c>
      <c r="G212" s="41">
        <v>0</v>
      </c>
      <c r="H212" s="42">
        <v>0</v>
      </c>
    </row>
    <row r="213" spans="1:8" s="31" customFormat="1" ht="15" x14ac:dyDescent="0.25">
      <c r="A213" s="55" t="s">
        <v>223</v>
      </c>
      <c r="B213" s="53" t="s">
        <v>1433</v>
      </c>
      <c r="C213" s="38">
        <v>1</v>
      </c>
      <c r="D213" s="54">
        <v>9.5721259691777544E-3</v>
      </c>
      <c r="E213" s="39">
        <v>1</v>
      </c>
      <c r="F213" s="40">
        <v>0</v>
      </c>
      <c r="G213" s="41">
        <v>0</v>
      </c>
      <c r="H213" s="42">
        <v>0</v>
      </c>
    </row>
    <row r="214" spans="1:8" s="31" customFormat="1" ht="15" x14ac:dyDescent="0.25">
      <c r="A214" s="55" t="s">
        <v>234</v>
      </c>
      <c r="B214" s="53" t="s">
        <v>235</v>
      </c>
      <c r="C214" s="38">
        <v>0</v>
      </c>
      <c r="D214" s="54">
        <v>0</v>
      </c>
      <c r="E214" s="39">
        <v>0</v>
      </c>
      <c r="F214" s="40">
        <v>0</v>
      </c>
      <c r="G214" s="41">
        <v>0</v>
      </c>
      <c r="H214" s="42">
        <v>0</v>
      </c>
    </row>
    <row r="215" spans="1:8" s="31" customFormat="1" ht="15" x14ac:dyDescent="0.25">
      <c r="A215" s="55" t="s">
        <v>236</v>
      </c>
      <c r="B215" s="53" t="s">
        <v>1434</v>
      </c>
      <c r="C215" s="38">
        <v>0</v>
      </c>
      <c r="D215" s="54">
        <v>0</v>
      </c>
      <c r="E215" s="39">
        <v>0</v>
      </c>
      <c r="F215" s="40">
        <v>0</v>
      </c>
      <c r="G215" s="41">
        <v>0</v>
      </c>
      <c r="H215" s="42">
        <v>0</v>
      </c>
    </row>
    <row r="216" spans="1:8" s="31" customFormat="1" ht="15" x14ac:dyDescent="0.25">
      <c r="A216" s="55" t="s">
        <v>242</v>
      </c>
      <c r="B216" s="53" t="s">
        <v>243</v>
      </c>
      <c r="C216" s="38">
        <v>0</v>
      </c>
      <c r="D216" s="54">
        <v>0</v>
      </c>
      <c r="E216" s="39">
        <v>0</v>
      </c>
      <c r="F216" s="40">
        <v>0</v>
      </c>
      <c r="G216" s="41">
        <v>0</v>
      </c>
      <c r="H216" s="42">
        <v>0</v>
      </c>
    </row>
    <row r="217" spans="1:8" s="31" customFormat="1" ht="15" x14ac:dyDescent="0.25">
      <c r="A217" s="55" t="s">
        <v>1195</v>
      </c>
      <c r="B217" s="53" t="s">
        <v>1196</v>
      </c>
      <c r="C217" s="38">
        <v>0</v>
      </c>
      <c r="D217" s="54">
        <v>0</v>
      </c>
      <c r="E217" s="39">
        <v>0</v>
      </c>
      <c r="F217" s="40">
        <v>0</v>
      </c>
      <c r="G217" s="41">
        <v>0</v>
      </c>
      <c r="H217" s="42">
        <v>0</v>
      </c>
    </row>
    <row r="218" spans="1:8" s="31" customFormat="1" ht="15" x14ac:dyDescent="0.25">
      <c r="A218" s="55" t="s">
        <v>350</v>
      </c>
      <c r="B218" s="53" t="s">
        <v>351</v>
      </c>
      <c r="C218" s="38">
        <v>0</v>
      </c>
      <c r="D218" s="54">
        <v>0</v>
      </c>
      <c r="E218" s="39">
        <v>0</v>
      </c>
      <c r="F218" s="40">
        <v>0</v>
      </c>
      <c r="G218" s="41">
        <v>0</v>
      </c>
      <c r="H218" s="42">
        <v>0</v>
      </c>
    </row>
    <row r="219" spans="1:8" s="31" customFormat="1" ht="15" x14ac:dyDescent="0.25">
      <c r="A219" s="55" t="s">
        <v>352</v>
      </c>
      <c r="B219" s="53" t="s">
        <v>536</v>
      </c>
      <c r="C219" s="38">
        <v>0</v>
      </c>
      <c r="D219" s="54">
        <v>0</v>
      </c>
      <c r="E219" s="39">
        <v>0</v>
      </c>
      <c r="F219" s="40">
        <v>0</v>
      </c>
      <c r="G219" s="41">
        <v>0</v>
      </c>
      <c r="H219" s="42">
        <v>0</v>
      </c>
    </row>
    <row r="220" spans="1:8" s="31" customFormat="1" ht="15" x14ac:dyDescent="0.25">
      <c r="A220" s="55" t="s">
        <v>182</v>
      </c>
      <c r="B220" s="53" t="s">
        <v>537</v>
      </c>
      <c r="C220" s="38">
        <v>0</v>
      </c>
      <c r="D220" s="54">
        <v>0</v>
      </c>
      <c r="E220" s="39">
        <v>0</v>
      </c>
      <c r="F220" s="40">
        <v>0</v>
      </c>
      <c r="G220" s="41">
        <v>0</v>
      </c>
      <c r="H220" s="42">
        <v>0</v>
      </c>
    </row>
    <row r="221" spans="1:8" s="31" customFormat="1" ht="15" x14ac:dyDescent="0.25">
      <c r="A221" s="55" t="s">
        <v>353</v>
      </c>
      <c r="B221" s="53" t="s">
        <v>538</v>
      </c>
      <c r="C221" s="38">
        <v>1</v>
      </c>
      <c r="D221" s="54">
        <v>9.5721259691777544E-3</v>
      </c>
      <c r="E221" s="39">
        <v>1</v>
      </c>
      <c r="F221" s="40">
        <v>0</v>
      </c>
      <c r="G221" s="41">
        <v>0</v>
      </c>
      <c r="H221" s="42">
        <v>0</v>
      </c>
    </row>
    <row r="222" spans="1:8" s="31" customFormat="1" ht="15" x14ac:dyDescent="0.25">
      <c r="A222" s="55" t="s">
        <v>355</v>
      </c>
      <c r="B222" s="53" t="s">
        <v>356</v>
      </c>
      <c r="C222" s="38">
        <v>0</v>
      </c>
      <c r="D222" s="54">
        <v>0</v>
      </c>
      <c r="E222" s="39">
        <v>0</v>
      </c>
      <c r="F222" s="40">
        <v>0</v>
      </c>
      <c r="G222" s="41">
        <v>0</v>
      </c>
      <c r="H222" s="42">
        <v>0</v>
      </c>
    </row>
    <row r="223" spans="1:8" s="31" customFormat="1" ht="15" x14ac:dyDescent="0.25">
      <c r="A223" s="55" t="s">
        <v>354</v>
      </c>
      <c r="B223" s="53" t="s">
        <v>1167</v>
      </c>
      <c r="C223" s="38">
        <v>0</v>
      </c>
      <c r="D223" s="54">
        <v>0</v>
      </c>
      <c r="E223" s="39">
        <v>0</v>
      </c>
      <c r="F223" s="40">
        <v>0</v>
      </c>
      <c r="G223" s="41">
        <v>0</v>
      </c>
      <c r="H223" s="42">
        <v>0</v>
      </c>
    </row>
    <row r="224" spans="1:8" s="31" customFormat="1" ht="15" x14ac:dyDescent="0.25">
      <c r="A224" s="55" t="s">
        <v>1197</v>
      </c>
      <c r="B224" s="53" t="s">
        <v>1435</v>
      </c>
      <c r="C224" s="38">
        <v>0</v>
      </c>
      <c r="D224" s="54">
        <v>0</v>
      </c>
      <c r="E224" s="39">
        <v>0</v>
      </c>
      <c r="F224" s="40">
        <v>0</v>
      </c>
      <c r="G224" s="41">
        <v>0</v>
      </c>
      <c r="H224" s="42">
        <v>0</v>
      </c>
    </row>
    <row r="225" spans="1:8" s="31" customFormat="1" ht="15" x14ac:dyDescent="0.25">
      <c r="A225" s="55" t="s">
        <v>1198</v>
      </c>
      <c r="B225" s="53" t="s">
        <v>1199</v>
      </c>
      <c r="C225" s="38">
        <v>0</v>
      </c>
      <c r="D225" s="54">
        <v>0</v>
      </c>
      <c r="E225" s="39">
        <v>0</v>
      </c>
      <c r="F225" s="40">
        <v>0</v>
      </c>
      <c r="G225" s="41">
        <v>0</v>
      </c>
      <c r="H225" s="42">
        <v>0</v>
      </c>
    </row>
    <row r="226" spans="1:8" s="31" customFormat="1" ht="15" x14ac:dyDescent="0.25">
      <c r="A226" s="55" t="s">
        <v>358</v>
      </c>
      <c r="B226" s="53" t="s">
        <v>359</v>
      </c>
      <c r="C226" s="38">
        <v>0</v>
      </c>
      <c r="D226" s="54">
        <v>0</v>
      </c>
      <c r="E226" s="39">
        <v>0</v>
      </c>
      <c r="F226" s="40">
        <v>0</v>
      </c>
      <c r="G226" s="41">
        <v>0</v>
      </c>
      <c r="H226" s="42">
        <v>0</v>
      </c>
    </row>
    <row r="227" spans="1:8" s="31" customFormat="1" ht="15" x14ac:dyDescent="0.25">
      <c r="A227" s="55" t="s">
        <v>357</v>
      </c>
      <c r="B227" s="53" t="s">
        <v>539</v>
      </c>
      <c r="C227" s="38">
        <v>13</v>
      </c>
      <c r="D227" s="54">
        <v>0.12443763759931081</v>
      </c>
      <c r="E227" s="39">
        <v>13</v>
      </c>
      <c r="F227" s="40">
        <v>0</v>
      </c>
      <c r="G227" s="41">
        <v>0</v>
      </c>
      <c r="H227" s="42">
        <v>0</v>
      </c>
    </row>
    <row r="228" spans="1:8" s="31" customFormat="1" ht="15" x14ac:dyDescent="0.25">
      <c r="A228" s="55" t="s">
        <v>179</v>
      </c>
      <c r="B228" s="53" t="s">
        <v>540</v>
      </c>
      <c r="C228" s="38">
        <v>2</v>
      </c>
      <c r="D228" s="54">
        <v>1.9144251938355509E-2</v>
      </c>
      <c r="E228" s="39">
        <v>2</v>
      </c>
      <c r="F228" s="40">
        <v>0</v>
      </c>
      <c r="G228" s="41">
        <v>0</v>
      </c>
      <c r="H228" s="42">
        <v>0</v>
      </c>
    </row>
    <row r="229" spans="1:8" s="31" customFormat="1" ht="15" x14ac:dyDescent="0.25">
      <c r="A229" s="55" t="s">
        <v>342</v>
      </c>
      <c r="B229" s="53" t="s">
        <v>541</v>
      </c>
      <c r="C229" s="38">
        <v>41</v>
      </c>
      <c r="D229" s="54">
        <v>0.39245716473628794</v>
      </c>
      <c r="E229" s="39">
        <v>41</v>
      </c>
      <c r="F229" s="40">
        <v>0</v>
      </c>
      <c r="G229" s="41">
        <v>0</v>
      </c>
      <c r="H229" s="42">
        <v>0</v>
      </c>
    </row>
    <row r="230" spans="1:8" s="31" customFormat="1" ht="15" x14ac:dyDescent="0.25">
      <c r="A230" s="55" t="s">
        <v>239</v>
      </c>
      <c r="B230" s="53" t="s">
        <v>542</v>
      </c>
      <c r="C230" s="38">
        <v>0</v>
      </c>
      <c r="D230" s="54">
        <v>0</v>
      </c>
      <c r="E230" s="39">
        <v>0</v>
      </c>
      <c r="F230" s="40">
        <v>0</v>
      </c>
      <c r="G230" s="41">
        <v>0</v>
      </c>
      <c r="H230" s="42">
        <v>0</v>
      </c>
    </row>
    <row r="231" spans="1:8" s="31" customFormat="1" ht="15" x14ac:dyDescent="0.25">
      <c r="A231" s="55" t="s">
        <v>188</v>
      </c>
      <c r="B231" s="53" t="s">
        <v>1436</v>
      </c>
      <c r="C231" s="38">
        <v>1</v>
      </c>
      <c r="D231" s="54">
        <v>9.5721259691777544E-3</v>
      </c>
      <c r="E231" s="39">
        <v>1</v>
      </c>
      <c r="F231" s="40">
        <v>0</v>
      </c>
      <c r="G231" s="41">
        <v>0</v>
      </c>
      <c r="H231" s="42">
        <v>0</v>
      </c>
    </row>
    <row r="232" spans="1:8" s="31" customFormat="1" ht="15" x14ac:dyDescent="0.25">
      <c r="A232" s="55" t="s">
        <v>1200</v>
      </c>
      <c r="B232" s="53" t="s">
        <v>1437</v>
      </c>
      <c r="C232" s="38">
        <v>0</v>
      </c>
      <c r="D232" s="54">
        <v>0</v>
      </c>
      <c r="E232" s="39">
        <v>0</v>
      </c>
      <c r="F232" s="40">
        <v>0</v>
      </c>
      <c r="G232" s="41">
        <v>0</v>
      </c>
      <c r="H232" s="42">
        <v>0</v>
      </c>
    </row>
    <row r="233" spans="1:8" s="31" customFormat="1" ht="15" x14ac:dyDescent="0.25">
      <c r="A233" s="55" t="s">
        <v>145</v>
      </c>
      <c r="B233" s="53" t="s">
        <v>146</v>
      </c>
      <c r="C233" s="38">
        <v>0</v>
      </c>
      <c r="D233" s="54">
        <v>0</v>
      </c>
      <c r="E233" s="39">
        <v>0</v>
      </c>
      <c r="F233" s="40">
        <v>0</v>
      </c>
      <c r="G233" s="41">
        <v>0</v>
      </c>
      <c r="H233" s="42">
        <v>0</v>
      </c>
    </row>
    <row r="234" spans="1:8" s="31" customFormat="1" ht="15" x14ac:dyDescent="0.25">
      <c r="A234" s="55" t="s">
        <v>360</v>
      </c>
      <c r="B234" s="53" t="s">
        <v>543</v>
      </c>
      <c r="C234" s="38">
        <v>33</v>
      </c>
      <c r="D234" s="54">
        <v>0.31588015698286587</v>
      </c>
      <c r="E234" s="39">
        <v>32</v>
      </c>
      <c r="F234" s="40">
        <v>1</v>
      </c>
      <c r="G234" s="41">
        <v>0</v>
      </c>
      <c r="H234" s="42">
        <v>0</v>
      </c>
    </row>
    <row r="235" spans="1:8" s="31" customFormat="1" ht="15" x14ac:dyDescent="0.25">
      <c r="A235" s="55" t="s">
        <v>361</v>
      </c>
      <c r="B235" s="53" t="s">
        <v>365</v>
      </c>
      <c r="C235" s="38">
        <v>0</v>
      </c>
      <c r="D235" s="54">
        <v>0</v>
      </c>
      <c r="E235" s="39">
        <v>0</v>
      </c>
      <c r="F235" s="40">
        <v>0</v>
      </c>
      <c r="G235" s="41">
        <v>0</v>
      </c>
      <c r="H235" s="42">
        <v>0</v>
      </c>
    </row>
    <row r="236" spans="1:8" s="31" customFormat="1" ht="15" x14ac:dyDescent="0.25">
      <c r="A236" s="55" t="s">
        <v>373</v>
      </c>
      <c r="B236" s="53" t="s">
        <v>544</v>
      </c>
      <c r="C236" s="38">
        <v>0</v>
      </c>
      <c r="D236" s="54">
        <v>0</v>
      </c>
      <c r="E236" s="39">
        <v>0</v>
      </c>
      <c r="F236" s="40">
        <v>0</v>
      </c>
      <c r="G236" s="41">
        <v>0</v>
      </c>
      <c r="H236" s="42">
        <v>0</v>
      </c>
    </row>
    <row r="237" spans="1:8" s="31" customFormat="1" ht="15" x14ac:dyDescent="0.25">
      <c r="A237" s="55" t="s">
        <v>369</v>
      </c>
      <c r="B237" s="53" t="s">
        <v>545</v>
      </c>
      <c r="C237" s="38">
        <v>30</v>
      </c>
      <c r="D237" s="54">
        <v>0.28716377907533264</v>
      </c>
      <c r="E237" s="39">
        <v>30</v>
      </c>
      <c r="F237" s="40">
        <v>0</v>
      </c>
      <c r="G237" s="41">
        <v>0</v>
      </c>
      <c r="H237" s="42">
        <v>0</v>
      </c>
    </row>
    <row r="238" spans="1:8" s="31" customFormat="1" ht="15" x14ac:dyDescent="0.25">
      <c r="A238" s="55" t="s">
        <v>1201</v>
      </c>
      <c r="B238" s="53" t="s">
        <v>1202</v>
      </c>
      <c r="C238" s="38">
        <v>0</v>
      </c>
      <c r="D238" s="54">
        <v>0</v>
      </c>
      <c r="E238" s="39">
        <v>0</v>
      </c>
      <c r="F238" s="40">
        <v>0</v>
      </c>
      <c r="G238" s="41">
        <v>0</v>
      </c>
      <c r="H238" s="42">
        <v>0</v>
      </c>
    </row>
    <row r="239" spans="1:8" s="31" customFormat="1" ht="15" x14ac:dyDescent="0.25">
      <c r="A239" s="55" t="s">
        <v>208</v>
      </c>
      <c r="B239" s="53" t="s">
        <v>209</v>
      </c>
      <c r="C239" s="38">
        <v>0</v>
      </c>
      <c r="D239" s="54">
        <v>0</v>
      </c>
      <c r="E239" s="39">
        <v>0</v>
      </c>
      <c r="F239" s="40">
        <v>0</v>
      </c>
      <c r="G239" s="41">
        <v>0</v>
      </c>
      <c r="H239" s="42">
        <v>0</v>
      </c>
    </row>
    <row r="240" spans="1:8" s="31" customFormat="1" ht="15" x14ac:dyDescent="0.25">
      <c r="A240" s="55" t="s">
        <v>372</v>
      </c>
      <c r="B240" s="53" t="s">
        <v>1438</v>
      </c>
      <c r="C240" s="38">
        <v>0</v>
      </c>
      <c r="D240" s="54">
        <v>0</v>
      </c>
      <c r="E240" s="39">
        <v>0</v>
      </c>
      <c r="F240" s="40">
        <v>0</v>
      </c>
      <c r="G240" s="41">
        <v>0</v>
      </c>
      <c r="H240" s="42">
        <v>0</v>
      </c>
    </row>
    <row r="241" spans="1:8" s="31" customFormat="1" ht="15" x14ac:dyDescent="0.25">
      <c r="A241" s="55" t="s">
        <v>376</v>
      </c>
      <c r="B241" s="53" t="s">
        <v>546</v>
      </c>
      <c r="C241" s="38">
        <v>0</v>
      </c>
      <c r="D241" s="54">
        <v>0</v>
      </c>
      <c r="E241" s="39">
        <v>0</v>
      </c>
      <c r="F241" s="40">
        <v>0</v>
      </c>
      <c r="G241" s="41">
        <v>0</v>
      </c>
      <c r="H241" s="42">
        <v>0</v>
      </c>
    </row>
    <row r="242" spans="1:8" s="31" customFormat="1" ht="15" x14ac:dyDescent="0.25">
      <c r="A242" s="55" t="s">
        <v>382</v>
      </c>
      <c r="B242" s="53" t="s">
        <v>547</v>
      </c>
      <c r="C242" s="38">
        <v>0</v>
      </c>
      <c r="D242" s="54">
        <v>0</v>
      </c>
      <c r="E242" s="39">
        <v>0</v>
      </c>
      <c r="F242" s="40">
        <v>0</v>
      </c>
      <c r="G242" s="41">
        <v>0</v>
      </c>
      <c r="H242" s="42">
        <v>0</v>
      </c>
    </row>
    <row r="243" spans="1:8" s="31" customFormat="1" ht="15" x14ac:dyDescent="0.25">
      <c r="A243" s="55" t="s">
        <v>379</v>
      </c>
      <c r="B243" s="53" t="s">
        <v>548</v>
      </c>
      <c r="C243" s="38">
        <v>0</v>
      </c>
      <c r="D243" s="54">
        <v>0</v>
      </c>
      <c r="E243" s="39">
        <v>0</v>
      </c>
      <c r="F243" s="40">
        <v>0</v>
      </c>
      <c r="G243" s="41">
        <v>0</v>
      </c>
      <c r="H243" s="42">
        <v>0</v>
      </c>
    </row>
    <row r="244" spans="1:8" s="31" customFormat="1" ht="15" x14ac:dyDescent="0.25">
      <c r="A244" s="55" t="s">
        <v>380</v>
      </c>
      <c r="B244" s="53" t="s">
        <v>549</v>
      </c>
      <c r="C244" s="38">
        <v>0</v>
      </c>
      <c r="D244" s="54">
        <v>0</v>
      </c>
      <c r="E244" s="39">
        <v>0</v>
      </c>
      <c r="F244" s="40">
        <v>0</v>
      </c>
      <c r="G244" s="41">
        <v>0</v>
      </c>
      <c r="H244" s="42">
        <v>0</v>
      </c>
    </row>
    <row r="245" spans="1:8" s="31" customFormat="1" ht="15" x14ac:dyDescent="0.25">
      <c r="A245" s="55" t="s">
        <v>381</v>
      </c>
      <c r="B245" s="53" t="s">
        <v>550</v>
      </c>
      <c r="C245" s="38">
        <v>0</v>
      </c>
      <c r="D245" s="54">
        <v>0</v>
      </c>
      <c r="E245" s="39">
        <v>0</v>
      </c>
      <c r="F245" s="40">
        <v>0</v>
      </c>
      <c r="G245" s="41">
        <v>0</v>
      </c>
      <c r="H245" s="42">
        <v>0</v>
      </c>
    </row>
    <row r="246" spans="1:8" s="31" customFormat="1" ht="15" x14ac:dyDescent="0.25">
      <c r="A246" s="55" t="s">
        <v>383</v>
      </c>
      <c r="B246" s="53" t="s">
        <v>551</v>
      </c>
      <c r="C246" s="38">
        <v>0</v>
      </c>
      <c r="D246" s="54">
        <v>0</v>
      </c>
      <c r="E246" s="39">
        <v>0</v>
      </c>
      <c r="F246" s="40">
        <v>0</v>
      </c>
      <c r="G246" s="41">
        <v>0</v>
      </c>
      <c r="H246" s="42">
        <v>0</v>
      </c>
    </row>
    <row r="247" spans="1:8" s="31" customFormat="1" ht="15" x14ac:dyDescent="0.25">
      <c r="A247" s="55">
        <v>952</v>
      </c>
      <c r="B247" s="53" t="s">
        <v>1439</v>
      </c>
      <c r="C247" s="38">
        <v>1</v>
      </c>
      <c r="D247" s="54">
        <v>9.5721259691777544E-3</v>
      </c>
      <c r="E247" s="39">
        <v>1</v>
      </c>
      <c r="F247" s="40">
        <v>0</v>
      </c>
      <c r="G247" s="41">
        <v>0</v>
      </c>
      <c r="H247" s="42">
        <v>0</v>
      </c>
    </row>
    <row r="248" spans="1:8" s="31" customFormat="1" ht="15" x14ac:dyDescent="0.25">
      <c r="A248" s="55">
        <v>953</v>
      </c>
      <c r="B248" s="53" t="s">
        <v>1203</v>
      </c>
      <c r="C248" s="38">
        <v>0</v>
      </c>
      <c r="D248" s="54">
        <v>0</v>
      </c>
      <c r="E248" s="39">
        <v>0</v>
      </c>
      <c r="F248" s="40">
        <v>0</v>
      </c>
      <c r="G248" s="41">
        <v>0</v>
      </c>
      <c r="H248" s="42">
        <v>0</v>
      </c>
    </row>
    <row r="249" spans="1:8" s="31" customFormat="1" ht="15" x14ac:dyDescent="0.25">
      <c r="A249" s="52">
        <v>954</v>
      </c>
      <c r="B249" s="89" t="s">
        <v>1525</v>
      </c>
      <c r="C249" s="90">
        <v>0</v>
      </c>
      <c r="D249" s="91">
        <v>0</v>
      </c>
      <c r="E249" s="39">
        <v>0</v>
      </c>
      <c r="F249" s="40">
        <v>0</v>
      </c>
      <c r="G249" s="41">
        <v>0</v>
      </c>
      <c r="H249" s="42">
        <v>0</v>
      </c>
    </row>
    <row r="250" spans="1:8" s="31" customFormat="1" ht="15" x14ac:dyDescent="0.25">
      <c r="A250" s="55">
        <v>955</v>
      </c>
      <c r="B250" s="53" t="s">
        <v>1526</v>
      </c>
      <c r="C250" s="38">
        <v>0</v>
      </c>
      <c r="D250" s="54">
        <v>0</v>
      </c>
      <c r="E250" s="39">
        <v>0</v>
      </c>
      <c r="F250" s="40">
        <v>0</v>
      </c>
      <c r="G250" s="41">
        <v>0</v>
      </c>
      <c r="H250" s="42">
        <v>0</v>
      </c>
    </row>
    <row r="251" spans="1:8" s="31" customFormat="1" ht="15" x14ac:dyDescent="0.25">
      <c r="A251" s="68" t="s">
        <v>289</v>
      </c>
      <c r="B251" s="56" t="s">
        <v>552</v>
      </c>
      <c r="C251" s="57">
        <v>1</v>
      </c>
      <c r="D251" s="58">
        <v>9.5721259691777544E-3</v>
      </c>
      <c r="E251" s="39">
        <v>1</v>
      </c>
      <c r="F251" s="40">
        <v>0</v>
      </c>
      <c r="G251" s="41">
        <v>0</v>
      </c>
      <c r="H251" s="42">
        <v>0</v>
      </c>
    </row>
    <row r="252" spans="1:8" s="31" customFormat="1" ht="15" x14ac:dyDescent="0.25">
      <c r="A252" s="55" t="s">
        <v>1204</v>
      </c>
      <c r="B252" s="53" t="s">
        <v>1440</v>
      </c>
      <c r="C252" s="38">
        <v>0</v>
      </c>
      <c r="D252" s="54">
        <v>0</v>
      </c>
      <c r="E252" s="39">
        <v>0</v>
      </c>
      <c r="F252" s="40">
        <v>0</v>
      </c>
      <c r="G252" s="41">
        <v>0</v>
      </c>
      <c r="H252" s="42">
        <v>0</v>
      </c>
    </row>
    <row r="253" spans="1:8" s="31" customFormat="1" ht="15" x14ac:dyDescent="0.25">
      <c r="A253" s="55">
        <v>958</v>
      </c>
      <c r="B253" s="53" t="s">
        <v>1205</v>
      </c>
      <c r="C253" s="38">
        <v>0</v>
      </c>
      <c r="D253" s="54">
        <v>0</v>
      </c>
      <c r="E253" s="39">
        <v>0</v>
      </c>
      <c r="F253" s="40">
        <v>0</v>
      </c>
      <c r="G253" s="41">
        <v>0</v>
      </c>
      <c r="H253" s="42">
        <v>0</v>
      </c>
    </row>
    <row r="254" spans="1:8" s="31" customFormat="1" ht="15" x14ac:dyDescent="0.25">
      <c r="A254" s="55">
        <v>999</v>
      </c>
      <c r="B254" s="53" t="s">
        <v>446</v>
      </c>
      <c r="C254" s="38">
        <v>0</v>
      </c>
      <c r="D254" s="54">
        <v>0</v>
      </c>
      <c r="E254" s="39">
        <v>0</v>
      </c>
      <c r="F254" s="40">
        <v>0</v>
      </c>
      <c r="G254" s="41">
        <v>0</v>
      </c>
      <c r="H254" s="42">
        <v>0</v>
      </c>
    </row>
    <row r="255" spans="1:8" s="31" customFormat="1" thickBot="1" x14ac:dyDescent="0.3">
      <c r="A255" s="59"/>
      <c r="B255" s="60" t="s">
        <v>1207</v>
      </c>
      <c r="C255" s="44">
        <v>10447</v>
      </c>
      <c r="D255" s="61">
        <v>99.999999999999957</v>
      </c>
      <c r="E255" s="45">
        <v>10394</v>
      </c>
      <c r="F255" s="46">
        <v>46</v>
      </c>
      <c r="G255" s="47">
        <v>2</v>
      </c>
      <c r="H255" s="48">
        <v>5</v>
      </c>
    </row>
    <row r="256" spans="1:8" x14ac:dyDescent="0.25">
      <c r="A256" s="10"/>
      <c r="B256" s="4"/>
      <c r="H256" s="1">
        <v>0</v>
      </c>
    </row>
    <row r="257" spans="1:2" x14ac:dyDescent="0.25">
      <c r="A257" s="10"/>
      <c r="B257" s="239" t="s">
        <v>1624</v>
      </c>
    </row>
    <row r="258" spans="1:2" x14ac:dyDescent="0.25">
      <c r="A258" s="10"/>
      <c r="B258" s="4"/>
    </row>
    <row r="259" spans="1:2" x14ac:dyDescent="0.25">
      <c r="A259" s="10"/>
      <c r="B259" s="4"/>
    </row>
    <row r="260" spans="1:2" x14ac:dyDescent="0.25">
      <c r="A260" s="10"/>
      <c r="B260" s="4"/>
    </row>
    <row r="261" spans="1:2" x14ac:dyDescent="0.25">
      <c r="A261" s="10"/>
      <c r="B261" s="4"/>
    </row>
    <row r="262" spans="1:2" x14ac:dyDescent="0.25">
      <c r="A262" s="10"/>
      <c r="B262" s="4"/>
    </row>
    <row r="263" spans="1:2" x14ac:dyDescent="0.25">
      <c r="A263" s="10"/>
      <c r="B263" s="4"/>
    </row>
    <row r="264" spans="1:2" x14ac:dyDescent="0.25">
      <c r="A264" s="10"/>
      <c r="B264" s="4"/>
    </row>
    <row r="265" spans="1:2" x14ac:dyDescent="0.25">
      <c r="A265" s="10"/>
      <c r="B265" s="4"/>
    </row>
    <row r="266" spans="1:2" x14ac:dyDescent="0.25">
      <c r="A266" s="10"/>
      <c r="B266" s="4"/>
    </row>
    <row r="267" spans="1:2" x14ac:dyDescent="0.25">
      <c r="A267" s="10"/>
      <c r="B267" s="4"/>
    </row>
    <row r="268" spans="1:2" x14ac:dyDescent="0.25">
      <c r="A268" s="10"/>
      <c r="B268" s="4"/>
    </row>
    <row r="269" spans="1:2" x14ac:dyDescent="0.25">
      <c r="A269" s="10"/>
      <c r="B269" s="4"/>
    </row>
    <row r="270" spans="1:2" x14ac:dyDescent="0.25">
      <c r="A270" s="10"/>
      <c r="B270" s="4"/>
    </row>
    <row r="271" spans="1:2" x14ac:dyDescent="0.25">
      <c r="A271" s="10"/>
      <c r="B271" s="4"/>
    </row>
    <row r="272" spans="1:2" x14ac:dyDescent="0.25">
      <c r="A272" s="10"/>
      <c r="B272" s="4"/>
    </row>
    <row r="273" spans="1:2" x14ac:dyDescent="0.25">
      <c r="A273" s="10"/>
      <c r="B273" s="4"/>
    </row>
    <row r="274" spans="1:2" x14ac:dyDescent="0.25">
      <c r="A274" s="10"/>
      <c r="B274" s="4"/>
    </row>
    <row r="275" spans="1:2" x14ac:dyDescent="0.25">
      <c r="A275" s="10"/>
      <c r="B275" s="4"/>
    </row>
    <row r="276" spans="1:2" x14ac:dyDescent="0.25">
      <c r="A276" s="10"/>
      <c r="B276" s="4"/>
    </row>
    <row r="277" spans="1:2" x14ac:dyDescent="0.25">
      <c r="A277" s="10"/>
      <c r="B277" s="4"/>
    </row>
    <row r="278" spans="1:2" x14ac:dyDescent="0.25">
      <c r="A278" s="10"/>
      <c r="B278" s="4"/>
    </row>
    <row r="279" spans="1:2" x14ac:dyDescent="0.25">
      <c r="A279" s="10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fitToHeight="0" orientation="portrait" r:id="rId1"/>
  <headerFooter>
    <oddFooter xml:space="preserve">&amp;R&amp;"Noto Sans,Normal"&amp;8&amp;P de &amp;N&amp;"LegacySanITCBoo,Normal"&amp;9  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/>
  </sheetViews>
  <sheetFormatPr baseColWidth="10" defaultRowHeight="15.75" x14ac:dyDescent="0.2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 x14ac:dyDescent="0.3">
      <c r="A2" s="242" t="s">
        <v>1605</v>
      </c>
      <c r="B2" s="242"/>
      <c r="C2" s="242"/>
      <c r="D2" s="242"/>
      <c r="E2" s="242"/>
      <c r="F2" s="242"/>
      <c r="G2" s="242"/>
      <c r="H2" s="242"/>
    </row>
    <row r="3" spans="1:15" ht="20.100000000000001" customHeight="1" thickTop="1" thickBot="1" x14ac:dyDescent="0.3">
      <c r="A3" s="24"/>
      <c r="B3" s="24"/>
      <c r="C3" s="24"/>
      <c r="D3" s="24"/>
      <c r="E3" s="24"/>
      <c r="F3" s="24"/>
      <c r="G3" s="24"/>
      <c r="H3" s="24"/>
    </row>
    <row r="4" spans="1:15" s="9" customFormat="1" x14ac:dyDescent="0.25">
      <c r="A4" s="92"/>
      <c r="B4" s="93"/>
      <c r="C4" s="94" t="s">
        <v>1207</v>
      </c>
      <c r="D4" s="94" t="s">
        <v>104</v>
      </c>
      <c r="E4" s="94" t="s">
        <v>98</v>
      </c>
      <c r="F4" s="94" t="s">
        <v>101</v>
      </c>
      <c r="G4" s="94" t="s">
        <v>443</v>
      </c>
      <c r="H4" s="95" t="s">
        <v>99</v>
      </c>
      <c r="N4" s="19"/>
      <c r="O4" s="15"/>
    </row>
    <row r="5" spans="1:15" x14ac:dyDescent="0.25">
      <c r="A5" s="96" t="s">
        <v>1227</v>
      </c>
      <c r="B5" s="97"/>
      <c r="C5" s="98">
        <v>8671</v>
      </c>
      <c r="D5" s="58">
        <v>82.999904278740303</v>
      </c>
      <c r="E5" s="99">
        <v>8634</v>
      </c>
      <c r="F5" s="100">
        <v>30</v>
      </c>
      <c r="G5" s="101">
        <v>2</v>
      </c>
      <c r="H5" s="102">
        <v>5</v>
      </c>
      <c r="N5" s="19"/>
      <c r="O5" s="15"/>
    </row>
    <row r="6" spans="1:15" x14ac:dyDescent="0.25">
      <c r="A6" s="253" t="s">
        <v>451</v>
      </c>
      <c r="B6" s="103" t="s">
        <v>1220</v>
      </c>
      <c r="C6" s="104">
        <v>514</v>
      </c>
      <c r="D6" s="54">
        <v>4.9200727481573656</v>
      </c>
      <c r="E6" s="39">
        <v>506</v>
      </c>
      <c r="F6" s="40">
        <v>8</v>
      </c>
      <c r="G6" s="41">
        <v>0</v>
      </c>
      <c r="H6" s="42">
        <v>0</v>
      </c>
      <c r="J6" s="8"/>
      <c r="N6" s="19"/>
      <c r="O6" s="15"/>
    </row>
    <row r="7" spans="1:15" x14ac:dyDescent="0.25">
      <c r="A7" s="254"/>
      <c r="B7" s="103" t="s">
        <v>1221</v>
      </c>
      <c r="C7" s="104">
        <v>36</v>
      </c>
      <c r="D7" s="54">
        <v>0.34459653489039915</v>
      </c>
      <c r="E7" s="39">
        <v>36</v>
      </c>
      <c r="F7" s="40">
        <v>0</v>
      </c>
      <c r="G7" s="41">
        <v>0</v>
      </c>
      <c r="H7" s="42">
        <v>0</v>
      </c>
      <c r="J7" s="8"/>
      <c r="N7" s="19"/>
      <c r="O7" s="15"/>
    </row>
    <row r="8" spans="1:15" x14ac:dyDescent="0.25">
      <c r="A8" s="254"/>
      <c r="B8" s="103" t="s">
        <v>1222</v>
      </c>
      <c r="C8" s="104">
        <v>551</v>
      </c>
      <c r="D8" s="54">
        <v>5.2742414090169429</v>
      </c>
      <c r="E8" s="39">
        <v>547</v>
      </c>
      <c r="F8" s="40">
        <v>4</v>
      </c>
      <c r="G8" s="41">
        <v>0</v>
      </c>
      <c r="H8" s="42">
        <v>0</v>
      </c>
      <c r="J8" s="8"/>
      <c r="N8" s="19"/>
      <c r="O8" s="15"/>
    </row>
    <row r="9" spans="1:15" x14ac:dyDescent="0.25">
      <c r="A9" s="254"/>
      <c r="B9" s="103" t="s">
        <v>1223</v>
      </c>
      <c r="C9" s="104">
        <v>599</v>
      </c>
      <c r="D9" s="54">
        <v>5.7337034555374746</v>
      </c>
      <c r="E9" s="39">
        <v>595</v>
      </c>
      <c r="F9" s="40">
        <v>4</v>
      </c>
      <c r="G9" s="41">
        <v>0</v>
      </c>
      <c r="H9" s="42">
        <v>0</v>
      </c>
      <c r="J9" s="8"/>
      <c r="N9" s="19"/>
      <c r="O9" s="15"/>
    </row>
    <row r="10" spans="1:15" x14ac:dyDescent="0.25">
      <c r="A10" s="254"/>
      <c r="B10" s="103" t="s">
        <v>1224</v>
      </c>
      <c r="C10" s="104">
        <v>74</v>
      </c>
      <c r="D10" s="54">
        <v>0.70833732171915387</v>
      </c>
      <c r="E10" s="39">
        <v>74</v>
      </c>
      <c r="F10" s="40">
        <v>0</v>
      </c>
      <c r="G10" s="41">
        <v>0</v>
      </c>
      <c r="H10" s="42">
        <v>0</v>
      </c>
      <c r="J10" s="8"/>
    </row>
    <row r="11" spans="1:15" x14ac:dyDescent="0.25">
      <c r="A11" s="255"/>
      <c r="B11" s="103" t="s">
        <v>1225</v>
      </c>
      <c r="C11" s="98">
        <v>1</v>
      </c>
      <c r="D11" s="54">
        <v>9.5721259691777544E-3</v>
      </c>
      <c r="E11" s="99">
        <v>1</v>
      </c>
      <c r="F11" s="100">
        <v>0</v>
      </c>
      <c r="G11" s="101">
        <v>0</v>
      </c>
      <c r="H11" s="102">
        <v>0</v>
      </c>
      <c r="J11" s="8"/>
    </row>
    <row r="12" spans="1:15" ht="16.5" thickBot="1" x14ac:dyDescent="0.3">
      <c r="A12" s="256" t="s">
        <v>452</v>
      </c>
      <c r="B12" s="257"/>
      <c r="C12" s="105">
        <v>1775</v>
      </c>
      <c r="D12" s="106">
        <v>16.990523595290515</v>
      </c>
      <c r="E12" s="105">
        <v>1759</v>
      </c>
      <c r="F12" s="105">
        <v>16</v>
      </c>
      <c r="G12" s="105">
        <v>0</v>
      </c>
      <c r="H12" s="107">
        <v>0</v>
      </c>
      <c r="J12" s="8"/>
    </row>
    <row r="13" spans="1:15" x14ac:dyDescent="0.25">
      <c r="A13" s="108" t="s">
        <v>1226</v>
      </c>
      <c r="B13" s="97"/>
      <c r="C13" s="98">
        <v>1</v>
      </c>
      <c r="D13" s="58">
        <v>9.5721259691777544E-3</v>
      </c>
      <c r="E13" s="99">
        <v>1</v>
      </c>
      <c r="F13" s="100">
        <v>0</v>
      </c>
      <c r="G13" s="101">
        <v>0</v>
      </c>
      <c r="H13" s="102">
        <v>0</v>
      </c>
    </row>
    <row r="14" spans="1:15" ht="16.5" thickBot="1" x14ac:dyDescent="0.3">
      <c r="A14" s="256" t="s">
        <v>100</v>
      </c>
      <c r="B14" s="257"/>
      <c r="C14" s="105">
        <v>10447</v>
      </c>
      <c r="D14" s="106">
        <v>99.999999999999986</v>
      </c>
      <c r="E14" s="105">
        <v>10394</v>
      </c>
      <c r="F14" s="105">
        <v>46</v>
      </c>
      <c r="G14" s="105">
        <v>2</v>
      </c>
      <c r="H14" s="107">
        <v>5</v>
      </c>
    </row>
    <row r="15" spans="1:15" x14ac:dyDescent="0.25">
      <c r="E15" s="8"/>
      <c r="F15" s="8"/>
      <c r="G15" s="8"/>
      <c r="H15" s="1"/>
    </row>
    <row r="16" spans="1:15" x14ac:dyDescent="0.25">
      <c r="A16" s="239" t="s">
        <v>1625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/>
  </sheetViews>
  <sheetFormatPr baseColWidth="10" defaultRowHeight="15.75" x14ac:dyDescent="0.2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 x14ac:dyDescent="0.3">
      <c r="A2" s="242" t="s">
        <v>1604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</row>
    <row r="3" spans="1:19" ht="20.100000000000001" customHeight="1" thickTop="1" thickBot="1" x14ac:dyDescent="0.3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 x14ac:dyDescent="0.25">
      <c r="A4" s="109" t="s">
        <v>1572</v>
      </c>
      <c r="B4" s="110" t="s">
        <v>97</v>
      </c>
      <c r="C4" s="110" t="s">
        <v>104</v>
      </c>
      <c r="D4" s="110" t="s">
        <v>1570</v>
      </c>
      <c r="E4" s="110" t="s">
        <v>440</v>
      </c>
      <c r="F4" s="110" t="s">
        <v>1571</v>
      </c>
      <c r="G4" s="110" t="s">
        <v>441</v>
      </c>
      <c r="H4" s="110" t="s">
        <v>1579</v>
      </c>
      <c r="I4" s="110" t="s">
        <v>1578</v>
      </c>
      <c r="J4" s="110" t="s">
        <v>706</v>
      </c>
      <c r="K4" s="111" t="s">
        <v>442</v>
      </c>
      <c r="L4" s="9"/>
      <c r="M4" s="9"/>
      <c r="N4" s="9"/>
      <c r="O4" s="9"/>
      <c r="P4" s="9"/>
      <c r="Q4" s="9"/>
      <c r="R4" s="9"/>
      <c r="S4" s="9"/>
    </row>
    <row r="5" spans="1:19" x14ac:dyDescent="0.25">
      <c r="A5" s="37" t="s">
        <v>1229</v>
      </c>
      <c r="B5" s="98">
        <v>4098</v>
      </c>
      <c r="C5" s="54">
        <v>39.226572221690439</v>
      </c>
      <c r="D5" s="99">
        <v>4073</v>
      </c>
      <c r="E5" s="54">
        <v>39.186068885895708</v>
      </c>
      <c r="F5" s="40">
        <v>22</v>
      </c>
      <c r="G5" s="54">
        <v>47.826086956521742</v>
      </c>
      <c r="H5" s="101">
        <v>0</v>
      </c>
      <c r="I5" s="54">
        <v>0</v>
      </c>
      <c r="J5" s="80">
        <v>3</v>
      </c>
      <c r="K5" s="81">
        <v>60</v>
      </c>
      <c r="L5" s="7"/>
    </row>
    <row r="6" spans="1:19" x14ac:dyDescent="0.25">
      <c r="A6" s="37" t="s">
        <v>1228</v>
      </c>
      <c r="B6" s="104">
        <v>1476</v>
      </c>
      <c r="C6" s="54">
        <v>14.128457930506366</v>
      </c>
      <c r="D6" s="39">
        <v>1468</v>
      </c>
      <c r="E6" s="54">
        <v>14.123532807388878</v>
      </c>
      <c r="F6" s="40">
        <v>7</v>
      </c>
      <c r="G6" s="54">
        <v>15.217391304347826</v>
      </c>
      <c r="H6" s="41">
        <v>1</v>
      </c>
      <c r="I6" s="54">
        <v>50</v>
      </c>
      <c r="J6" s="80">
        <v>0</v>
      </c>
      <c r="K6" s="81">
        <v>0</v>
      </c>
      <c r="L6" s="7"/>
      <c r="M6" s="8"/>
    </row>
    <row r="7" spans="1:19" x14ac:dyDescent="0.25">
      <c r="A7" s="37" t="s">
        <v>1230</v>
      </c>
      <c r="B7" s="104">
        <v>1098</v>
      </c>
      <c r="C7" s="54">
        <v>10.510194314157173</v>
      </c>
      <c r="D7" s="39">
        <v>1095</v>
      </c>
      <c r="E7" s="54">
        <v>10.534923994612276</v>
      </c>
      <c r="F7" s="40">
        <v>3</v>
      </c>
      <c r="G7" s="54">
        <v>6.5217391304347823</v>
      </c>
      <c r="H7" s="41">
        <v>0</v>
      </c>
      <c r="I7" s="54">
        <v>0</v>
      </c>
      <c r="J7" s="80">
        <v>0</v>
      </c>
      <c r="K7" s="81">
        <v>0</v>
      </c>
      <c r="L7" s="7"/>
      <c r="M7" s="8"/>
    </row>
    <row r="8" spans="1:19" x14ac:dyDescent="0.25">
      <c r="A8" s="37" t="s">
        <v>1231</v>
      </c>
      <c r="B8" s="104">
        <v>1889</v>
      </c>
      <c r="C8" s="54">
        <v>18.081745955776778</v>
      </c>
      <c r="D8" s="39">
        <v>1885</v>
      </c>
      <c r="E8" s="54">
        <v>18.13546276698095</v>
      </c>
      <c r="F8" s="40">
        <v>2</v>
      </c>
      <c r="G8" s="54">
        <v>4.3478260869565215</v>
      </c>
      <c r="H8" s="41">
        <v>0</v>
      </c>
      <c r="I8" s="54">
        <v>0</v>
      </c>
      <c r="J8" s="80">
        <v>2</v>
      </c>
      <c r="K8" s="81">
        <v>40</v>
      </c>
      <c r="L8" s="7"/>
      <c r="M8" s="8"/>
    </row>
    <row r="9" spans="1:19" x14ac:dyDescent="0.25">
      <c r="A9" s="37" t="s">
        <v>1232</v>
      </c>
      <c r="B9" s="104">
        <v>510</v>
      </c>
      <c r="C9" s="54">
        <v>4.8817842442806549</v>
      </c>
      <c r="D9" s="39">
        <v>508</v>
      </c>
      <c r="E9" s="54">
        <v>4.8874350586877044</v>
      </c>
      <c r="F9" s="40">
        <v>2</v>
      </c>
      <c r="G9" s="54">
        <v>4.3478260869565215</v>
      </c>
      <c r="H9" s="41">
        <v>0</v>
      </c>
      <c r="I9" s="54">
        <v>0</v>
      </c>
      <c r="J9" s="80">
        <v>0</v>
      </c>
      <c r="K9" s="81">
        <v>0</v>
      </c>
      <c r="L9" s="7"/>
      <c r="M9" s="8"/>
    </row>
    <row r="10" spans="1:19" x14ac:dyDescent="0.25">
      <c r="A10" s="37" t="s">
        <v>1233</v>
      </c>
      <c r="B10" s="104">
        <v>834</v>
      </c>
      <c r="C10" s="54">
        <v>7.9831530582942474</v>
      </c>
      <c r="D10" s="39">
        <v>833</v>
      </c>
      <c r="E10" s="54">
        <v>8.0142389840292481</v>
      </c>
      <c r="F10" s="40">
        <v>1</v>
      </c>
      <c r="G10" s="54">
        <v>2.1739130434782608</v>
      </c>
      <c r="H10" s="41">
        <v>0</v>
      </c>
      <c r="I10" s="54">
        <v>0</v>
      </c>
      <c r="J10" s="80">
        <v>0</v>
      </c>
      <c r="K10" s="81">
        <v>0</v>
      </c>
      <c r="L10" s="7"/>
      <c r="M10" s="8"/>
    </row>
    <row r="11" spans="1:19" x14ac:dyDescent="0.25">
      <c r="A11" s="37" t="s">
        <v>1234</v>
      </c>
      <c r="B11" s="98">
        <v>542</v>
      </c>
      <c r="C11" s="54">
        <v>5.188092275294343</v>
      </c>
      <c r="D11" s="99">
        <v>532</v>
      </c>
      <c r="E11" s="54">
        <v>5.1183375024052342</v>
      </c>
      <c r="F11" s="40">
        <v>9</v>
      </c>
      <c r="G11" s="54">
        <v>19.565217391304348</v>
      </c>
      <c r="H11" s="101">
        <v>1</v>
      </c>
      <c r="I11" s="54">
        <v>50</v>
      </c>
      <c r="J11" s="112">
        <v>0</v>
      </c>
      <c r="K11" s="81">
        <v>0</v>
      </c>
      <c r="L11" s="7"/>
      <c r="M11" s="8"/>
    </row>
    <row r="12" spans="1:19" ht="16.5" thickBot="1" x14ac:dyDescent="0.3">
      <c r="A12" s="43" t="s">
        <v>100</v>
      </c>
      <c r="B12" s="105">
        <v>10447</v>
      </c>
      <c r="C12" s="113">
        <v>100</v>
      </c>
      <c r="D12" s="45">
        <v>10394</v>
      </c>
      <c r="E12" s="113">
        <v>100</v>
      </c>
      <c r="F12" s="46">
        <v>46</v>
      </c>
      <c r="G12" s="113">
        <v>100</v>
      </c>
      <c r="H12" s="47">
        <v>2</v>
      </c>
      <c r="I12" s="113">
        <v>100</v>
      </c>
      <c r="J12" s="82">
        <v>5</v>
      </c>
      <c r="K12" s="237">
        <v>100</v>
      </c>
    </row>
    <row r="13" spans="1:19" x14ac:dyDescent="0.25">
      <c r="A13" s="31"/>
      <c r="B13" s="31"/>
      <c r="C13" s="31"/>
      <c r="D13" s="50"/>
      <c r="E13" s="50"/>
      <c r="F13" s="50"/>
      <c r="G13" s="50"/>
      <c r="H13" s="50"/>
      <c r="I13" s="50"/>
      <c r="J13" s="50"/>
      <c r="K13" s="51"/>
    </row>
    <row r="14" spans="1:19" x14ac:dyDescent="0.25">
      <c r="A14" s="239" t="s">
        <v>1626</v>
      </c>
      <c r="B14" s="31"/>
      <c r="C14" s="31"/>
      <c r="D14" s="50"/>
      <c r="E14" s="50"/>
      <c r="F14" s="50"/>
      <c r="G14" s="50"/>
      <c r="H14" s="50"/>
      <c r="I14" s="50"/>
      <c r="J14" s="50"/>
      <c r="K14" s="84"/>
    </row>
    <row r="15" spans="1:19" x14ac:dyDescent="0.25">
      <c r="D15" s="8"/>
      <c r="E15" s="8"/>
      <c r="F15" s="8"/>
      <c r="G15" s="8"/>
      <c r="H15" s="8"/>
      <c r="I15" s="8"/>
      <c r="J15" s="8"/>
      <c r="K15" s="5"/>
    </row>
    <row r="16" spans="1:19" x14ac:dyDescent="0.25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orientation="portrait" r:id="rId1"/>
  <headerFooter>
    <oddFooter xml:space="preserve">&amp;R&amp;"Noto Sans,Normal"&amp;8&amp;P de &amp;N&amp;"LegacySanITCBoo,Normal"&amp;9 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5</vt:i4>
      </vt:variant>
    </vt:vector>
  </HeadingPairs>
  <TitlesOfParts>
    <vt:vector size="36" baseType="lpstr">
      <vt:lpstr>ÍNDEX </vt:lpstr>
      <vt:lpstr>baixa</vt:lpstr>
      <vt:lpstr>i.act</vt:lpstr>
      <vt:lpstr>activitat</vt:lpstr>
      <vt:lpstr>lloc</vt:lpstr>
      <vt:lpstr>municipi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índex2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Printed>2021-03-16T09:47:29Z</cp:lastPrinted>
  <dcterms:created xsi:type="dcterms:W3CDTF">2004-10-08T11:49:17Z</dcterms:created>
  <dcterms:modified xsi:type="dcterms:W3CDTF">2021-03-16T09:49:44Z</dcterms:modified>
</cp:coreProperties>
</file>