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theme/themeOverride11.xml" ContentType="application/vnd.openxmlformats-officedocument.themeOverrid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theme/themeOverride13.xml" ContentType="application/vnd.openxmlformats-officedocument.themeOverrid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theme/themeOverride14.xml" ContentType="application/vnd.openxmlformats-officedocument.themeOverrid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theme/themeOverride15.xml" ContentType="application/vnd.openxmlformats-officedocument.themeOverrid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theme/themeOverride16.xml" ContentType="application/vnd.openxmlformats-officedocument.themeOverrid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theme/themeOverride17.xml" ContentType="application/vnd.openxmlformats-officedocument.themeOverrid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theme/themeOverride18.xml" ContentType="application/vnd.openxmlformats-officedocument.themeOverrid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theme/themeOverride19.xml" ContentType="application/vnd.openxmlformats-officedocument.themeOverrid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theme/themeOverride20.xml" ContentType="application/vnd.openxmlformats-officedocument.themeOverrid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theme/themeOverride2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/>
  <mc:AlternateContent xmlns:mc="http://schemas.openxmlformats.org/markup-compatibility/2006">
    <mc:Choice Requires="x15">
      <x15ac:absPath xmlns:x15ac="http://schemas.microsoft.com/office/spreadsheetml/2010/11/ac" url="C:\Users\u92511\Documents\LIBROS ANUALES\LIBRO 2020 web\Industria\"/>
    </mc:Choice>
  </mc:AlternateContent>
  <xr:revisionPtr revIDLastSave="0" documentId="13_ncr:1_{7F399D71-9CBA-44ED-B25C-BC6BD95564E4}" xr6:coauthVersionLast="45" xr6:coauthVersionMax="45" xr10:uidLastSave="{00000000-0000-0000-0000-000000000000}"/>
  <bookViews>
    <workbookView xWindow="-120" yWindow="-120" windowWidth="29040" windowHeight="15840" tabRatio="602" xr2:uid="{00000000-000D-0000-FFFF-FFFF00000000}"/>
  </bookViews>
  <sheets>
    <sheet name="Índex general" sheetId="38" r:id="rId1"/>
    <sheet name="baixa" sheetId="1" r:id="rId2"/>
    <sheet name="activitat" sheetId="3" r:id="rId3"/>
    <sheet name="lloc" sheetId="4" r:id="rId4"/>
    <sheet name="municipi" sheetId="5" r:id="rId5"/>
    <sheet name="ISLAC" sheetId="6" r:id="rId6"/>
    <sheet name="pais" sheetId="7" r:id="rId7"/>
    <sheet name="Europa" sheetId="8" r:id="rId8"/>
    <sheet name="plantilla" sheetId="9" r:id="rId9"/>
    <sheet name="edat" sheetId="10" r:id="rId10"/>
    <sheet name="antiguitat" sheetId="11" r:id="rId11"/>
    <sheet name="contacte" sheetId="12" r:id="rId12"/>
    <sheet name="desv" sheetId="13" r:id="rId13"/>
    <sheet name="desv2" sheetId="14" r:id="rId14"/>
    <sheet name="llocW" sheetId="15" r:id="rId15"/>
    <sheet name="treball" sheetId="16" r:id="rId16"/>
    <sheet name="actfis" sheetId="17" r:id="rId17"/>
    <sheet name="actf2" sheetId="18" r:id="rId18"/>
    <sheet name="sexe" sheetId="19" r:id="rId19"/>
    <sheet name="lesió" sheetId="20" r:id="rId20"/>
    <sheet name="P.cos" sheetId="21" r:id="rId21"/>
    <sheet name="contracte" sheetId="22" r:id="rId22"/>
    <sheet name="ocupació" sheetId="23" r:id="rId23"/>
    <sheet name="hora W" sheetId="24" r:id="rId24"/>
    <sheet name="hora dia" sheetId="25" r:id="rId25"/>
    <sheet name="dia" sheetId="26" r:id="rId26"/>
    <sheet name="mes AT" sheetId="27" r:id="rId27"/>
    <sheet name="parles" sheetId="30" r:id="rId28"/>
    <sheet name="parfor" sheetId="31" r:id="rId29"/>
    <sheet name="perfil" sheetId="33" r:id="rId30"/>
    <sheet name="índex" sheetId="35" r:id="rId31"/>
  </sheets>
  <definedNames>
    <definedName name="_xlnm._FilterDatabase" localSheetId="16" hidden="1">actfis!$H$2:$H$45</definedName>
    <definedName name="_xlnm._FilterDatabase" localSheetId="2" hidden="1">activitat!$J$1:$J$4</definedName>
    <definedName name="_xlnm._FilterDatabase" localSheetId="12" hidden="1">desv!$H$5:$H$57</definedName>
    <definedName name="_xlnm._FilterDatabase" localSheetId="24" hidden="1">'hora dia'!$G$1:$G$49</definedName>
    <definedName name="_xlnm._FilterDatabase" localSheetId="23" hidden="1">'hora dia'!$D$5:$G$30</definedName>
    <definedName name="_xlnm._FilterDatabase" localSheetId="4" hidden="1">municipi!$H$1:$H$97</definedName>
    <definedName name="_xlnm._FilterDatabase" localSheetId="22" hidden="1">ocupació!$J$2:$J$102</definedName>
    <definedName name="_xlnm._FilterDatabase" localSheetId="6" hidden="1">pais!$H$1:$H$279</definedName>
    <definedName name="_xlnm._FilterDatabase" localSheetId="27" hidden="1">parles!$Q$1:$Q$15</definedName>
    <definedName name="_xlnm.Print_Titles" localSheetId="2">activitat!$1:$4</definedName>
    <definedName name="_xlnm.Print_Titles" localSheetId="12">desv!$1:$4</definedName>
    <definedName name="_xlnm.Print_Titles" localSheetId="4">municipi!$1:$4</definedName>
    <definedName name="_xlnm.Print_Titles" localSheetId="22">ocupació!$2:$5</definedName>
    <definedName name="_xlnm.Print_Titles" localSheetId="6">pais!$1:$4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<sst xmlns="http://schemas.openxmlformats.org/spreadsheetml/2006/main" count="1839" uniqueCount="1367">
  <si>
    <t>Vigilar la màquina, fer funcionar / conduir la màquina</t>
  </si>
  <si>
    <t>Feines amb eines manuals - sense especificar</t>
  </si>
  <si>
    <t>D'altres activitats físiques del grup 20</t>
  </si>
  <si>
    <t>Conduir/anar a bord d'un mitjà de transport - equip de càrrega - sense especificar</t>
  </si>
  <si>
    <t>Conduir un mitjà de transport o un equip de càrrega - mòbil i amb motor</t>
  </si>
  <si>
    <t>Índex</t>
  </si>
  <si>
    <t>20 Fractura d'ossos</t>
  </si>
  <si>
    <t>80 Ofegaments i asfíxies</t>
  </si>
  <si>
    <t>90 Efectes del renou, vibració i pressió</t>
  </si>
  <si>
    <t>Tronc i òrgans interns</t>
  </si>
  <si>
    <t>Conduir un mitjà de transport o un equip de càrrega - mòbil i sense motor</t>
  </si>
  <si>
    <t>Ser passatger a bord d'un mitjà de transport</t>
  </si>
  <si>
    <t>D'altres activitats físiques del grup 30</t>
  </si>
  <si>
    <t xml:space="preserve">Desviació </t>
  </si>
  <si>
    <t>89</t>
  </si>
  <si>
    <t>Desviació per problema elèctric, explosió, foc - sense especificar</t>
  </si>
  <si>
    <t>Explosió</t>
  </si>
  <si>
    <t>Incendi, foc</t>
  </si>
  <si>
    <t>Desviació per desbordament,capgirada, fuita, vessament, vaporització, emanació - sense especificar</t>
  </si>
  <si>
    <t>Trencament, esclat, relliscada, caiguda, estimbada d'agent material - sense especificar</t>
  </si>
  <si>
    <t xml:space="preserve">Pèrdua (total o parcial) de control d' animal </t>
  </si>
  <si>
    <t>Relliscada o ensopegada amb caiguda - caiguda de persones - sense especificar</t>
  </si>
  <si>
    <t>Caiguda d'una persona - des d'una altura</t>
  </si>
  <si>
    <t>Relliscada o ensopegada amb caiguda - caiguda d'una persona - al mateix nivel</t>
  </si>
  <si>
    <t>Trepitjar un objecte tallant</t>
  </si>
  <si>
    <t>Aixecar, transportar, aixecar-se</t>
  </si>
  <si>
    <t>Dipositar, acotar-se</t>
  </si>
  <si>
    <t>Pèrdua (total o parcial) de control de màquina (inclòs l'arranque intempestiu), así com la matèria sobre la que fa feina amb la màquina</t>
  </si>
  <si>
    <t>Pèrdua (total o parcial) de control d'objecte (transportat, desplaçat, manipulat…)</t>
  </si>
  <si>
    <t>Caminar amb dificultat, relliscada - sense caiguda</t>
  </si>
  <si>
    <t>Sorpresa, por, violència, agressió, amenaça presència - sense especificar</t>
  </si>
  <si>
    <t>Sorpresa, por</t>
  </si>
  <si>
    <t>Agressió, empenta - per animals</t>
  </si>
  <si>
    <t>Hora del dia</t>
  </si>
  <si>
    <t>Hora del treball</t>
  </si>
  <si>
    <t>Tipus de lesió</t>
  </si>
  <si>
    <t>999</t>
  </si>
  <si>
    <t>Ferides i lesions superficials</t>
  </si>
  <si>
    <t>Amputacions traumàtiques, pèrdua de parts del cos</t>
  </si>
  <si>
    <t>Commocions, traumatismes interns</t>
  </si>
  <si>
    <t>Cremades, escaldades i congelacions</t>
  </si>
  <si>
    <t>Enverinaments i infeccions</t>
  </si>
  <si>
    <t>Trauma psíquic, xoc traumàtic</t>
  </si>
  <si>
    <t>Lesions múltiples</t>
  </si>
  <si>
    <t>Infarts, vessaments cerebrals i altres patologies no traumàtiques</t>
  </si>
  <si>
    <t>Altres lesions no incloses</t>
  </si>
  <si>
    <t>Part del cos afectada</t>
  </si>
  <si>
    <t>99</t>
  </si>
  <si>
    <t>Coll, columna i vèrtebres cervicals</t>
  </si>
  <si>
    <t>Esquena, columna i vèrtebres dorsolumbars</t>
  </si>
  <si>
    <t>Membres superiors</t>
  </si>
  <si>
    <t>Membres inferiors</t>
  </si>
  <si>
    <t>Tot el cos, múltiples parts afectades</t>
  </si>
  <si>
    <t>Altres parts del cos</t>
  </si>
  <si>
    <t>Forma/contacte</t>
  </si>
  <si>
    <t>Activitat física específica</t>
  </si>
  <si>
    <t>19</t>
  </si>
  <si>
    <t>39</t>
  </si>
  <si>
    <t>47</t>
  </si>
  <si>
    <t>49</t>
  </si>
  <si>
    <t>59</t>
  </si>
  <si>
    <t>64</t>
  </si>
  <si>
    <t>65</t>
  </si>
  <si>
    <t>66</t>
  </si>
  <si>
    <t>67</t>
  </si>
  <si>
    <t>69</t>
  </si>
  <si>
    <t>Arrancar la màquina, aturar la màquina</t>
  </si>
  <si>
    <t>Alimentar la màquina, buidar la màquina</t>
  </si>
  <si>
    <t>Altres activitats físiques del grup 10</t>
  </si>
  <si>
    <t>Operacions amb màquines - sense especificar</t>
  </si>
  <si>
    <t>Treballar amb eines manuals sense motor</t>
  </si>
  <si>
    <t>Treballar amb eines manuals amb motor</t>
  </si>
  <si>
    <t>Manipulació d'objectes - sense especificar</t>
  </si>
  <si>
    <t>Lligar, fermar, arrancar, desfer, premsar, desengramponar, engramponar, girar</t>
  </si>
  <si>
    <t>Llançar, projectar lluny</t>
  </si>
  <si>
    <t>Obrir, tancar (una caixa, un embalatge, un paquet)</t>
  </si>
  <si>
    <t>Obrir (un calaix), empènyer (una porta d'un hangar, d'un despatx, d'un armari)</t>
  </si>
  <si>
    <t>Transport manual - sense especificar</t>
  </si>
  <si>
    <t>Moviment - sense especificar</t>
  </si>
  <si>
    <t>Entrar, sortir</t>
  </si>
  <si>
    <t>Saltar, abalançar-se, etc.</t>
  </si>
  <si>
    <t>Nedar, submergir-se</t>
  </si>
  <si>
    <t>Fer moviments en un mateix lloc</t>
  </si>
  <si>
    <t>Altres contactes</t>
  </si>
  <si>
    <t>Municipi</t>
  </si>
  <si>
    <t>Sexe</t>
  </si>
  <si>
    <t>Ocupació</t>
  </si>
  <si>
    <t>Edat</t>
  </si>
  <si>
    <t>Tipus de contracte</t>
  </si>
  <si>
    <t>Total contractes temporals</t>
  </si>
  <si>
    <t>Indefinit</t>
  </si>
  <si>
    <t>Temporal</t>
  </si>
  <si>
    <t>90 Infarts, vessaments cerebrals i altres patologies no traumàtiques</t>
  </si>
  <si>
    <t>99 Altres contactes</t>
  </si>
  <si>
    <t xml:space="preserve">Total </t>
  </si>
  <si>
    <t>Lleus</t>
  </si>
  <si>
    <t>Mortals</t>
  </si>
  <si>
    <t>TOTALS</t>
  </si>
  <si>
    <t>Greus</t>
  </si>
  <si>
    <t xml:space="preserve">Plantilla </t>
  </si>
  <si>
    <t>A.T.</t>
  </si>
  <si>
    <t>Total  %</t>
  </si>
  <si>
    <t>004</t>
  </si>
  <si>
    <t>Afganistan</t>
  </si>
  <si>
    <t>710</t>
  </si>
  <si>
    <t>276</t>
  </si>
  <si>
    <t>020</t>
  </si>
  <si>
    <t>Andorra</t>
  </si>
  <si>
    <t>024</t>
  </si>
  <si>
    <t>Angola</t>
  </si>
  <si>
    <t>010</t>
  </si>
  <si>
    <t>028</t>
  </si>
  <si>
    <t>532</t>
  </si>
  <si>
    <t>682</t>
  </si>
  <si>
    <t>012</t>
  </si>
  <si>
    <t>032</t>
  </si>
  <si>
    <t>Argentina</t>
  </si>
  <si>
    <t>051</t>
  </si>
  <si>
    <t>036</t>
  </si>
  <si>
    <t>040</t>
  </si>
  <si>
    <t>031</t>
  </si>
  <si>
    <t>044</t>
  </si>
  <si>
    <t>048</t>
  </si>
  <si>
    <t>050</t>
  </si>
  <si>
    <t>Bangladesh</t>
  </si>
  <si>
    <t>052</t>
  </si>
  <si>
    <t>Barbados</t>
  </si>
  <si>
    <t>056</t>
  </si>
  <si>
    <t>204</t>
  </si>
  <si>
    <t>Benin</t>
  </si>
  <si>
    <t>060</t>
  </si>
  <si>
    <t>112</t>
  </si>
  <si>
    <t>068</t>
  </si>
  <si>
    <t>070</t>
  </si>
  <si>
    <t>072</t>
  </si>
  <si>
    <t>Botswana</t>
  </si>
  <si>
    <t>076</t>
  </si>
  <si>
    <t>Brasil</t>
  </si>
  <si>
    <t>096</t>
  </si>
  <si>
    <t>Brunei Darussalam</t>
  </si>
  <si>
    <t>100</t>
  </si>
  <si>
    <t>854</t>
  </si>
  <si>
    <t>Burkina Faso</t>
  </si>
  <si>
    <t>108</t>
  </si>
  <si>
    <t>Burundi</t>
  </si>
  <si>
    <t>064</t>
  </si>
  <si>
    <t>132</t>
  </si>
  <si>
    <t>116</t>
  </si>
  <si>
    <t>120</t>
  </si>
  <si>
    <t>Camerun</t>
  </si>
  <si>
    <t>124</t>
  </si>
  <si>
    <t>136</t>
  </si>
  <si>
    <t>170</t>
  </si>
  <si>
    <t>174</t>
  </si>
  <si>
    <t>Comores</t>
  </si>
  <si>
    <t>178</t>
  </si>
  <si>
    <t>Congo</t>
  </si>
  <si>
    <t>408</t>
  </si>
  <si>
    <t>410</t>
  </si>
  <si>
    <t>384</t>
  </si>
  <si>
    <t>188</t>
  </si>
  <si>
    <t>Costa Rica</t>
  </si>
  <si>
    <t>192</t>
  </si>
  <si>
    <t>Cuba</t>
  </si>
  <si>
    <t>148</t>
  </si>
  <si>
    <t>152</t>
  </si>
  <si>
    <t>156</t>
  </si>
  <si>
    <t>208</t>
  </si>
  <si>
    <t>Dinamarca</t>
  </si>
  <si>
    <t>262</t>
  </si>
  <si>
    <t>212</t>
  </si>
  <si>
    <t>Dominica</t>
  </si>
  <si>
    <t>214</t>
  </si>
  <si>
    <t>218</t>
  </si>
  <si>
    <t>818</t>
  </si>
  <si>
    <t>222</t>
  </si>
  <si>
    <t>El Salvador</t>
  </si>
  <si>
    <t>784</t>
  </si>
  <si>
    <t>232</t>
  </si>
  <si>
    <t>Eritrea</t>
  </si>
  <si>
    <t>703</t>
  </si>
  <si>
    <t>705</t>
  </si>
  <si>
    <t>724</t>
  </si>
  <si>
    <t>840</t>
  </si>
  <si>
    <t>233</t>
  </si>
  <si>
    <t>231</t>
  </si>
  <si>
    <t>608</t>
  </si>
  <si>
    <t>246</t>
  </si>
  <si>
    <t>266</t>
  </si>
  <si>
    <t>Gabon</t>
  </si>
  <si>
    <t>270</t>
  </si>
  <si>
    <t>268</t>
  </si>
  <si>
    <t>288</t>
  </si>
  <si>
    <t>Ghana</t>
  </si>
  <si>
    <t>292</t>
  </si>
  <si>
    <t>Gibraltar</t>
  </si>
  <si>
    <t>308</t>
  </si>
  <si>
    <t>300</t>
  </si>
  <si>
    <t>312</t>
  </si>
  <si>
    <t>Guadalupe</t>
  </si>
  <si>
    <t>320</t>
  </si>
  <si>
    <t>Guatemala</t>
  </si>
  <si>
    <t>328</t>
  </si>
  <si>
    <t>882</t>
  </si>
  <si>
    <t>Samoa</t>
  </si>
  <si>
    <t>659</t>
  </si>
  <si>
    <t>674</t>
  </si>
  <si>
    <t>San Marino</t>
  </si>
  <si>
    <t>670</t>
  </si>
  <si>
    <t>662</t>
  </si>
  <si>
    <t>678</t>
  </si>
  <si>
    <t>686</t>
  </si>
  <si>
    <t>Senegal</t>
  </si>
  <si>
    <t>690</t>
  </si>
  <si>
    <t>Seychelles</t>
  </si>
  <si>
    <t>694</t>
  </si>
  <si>
    <t>702</t>
  </si>
  <si>
    <t>Singapur</t>
  </si>
  <si>
    <t>760</t>
  </si>
  <si>
    <t>706</t>
  </si>
  <si>
    <t>144</t>
  </si>
  <si>
    <t>Sri Lanka</t>
  </si>
  <si>
    <t>736</t>
  </si>
  <si>
    <t>Sudan</t>
  </si>
  <si>
    <t>752</t>
  </si>
  <si>
    <t>756</t>
  </si>
  <si>
    <t>740</t>
  </si>
  <si>
    <t>Surinam</t>
  </si>
  <si>
    <t>748</t>
  </si>
  <si>
    <t>762</t>
  </si>
  <si>
    <t>Tadjikistan</t>
  </si>
  <si>
    <t>764</t>
  </si>
  <si>
    <t>158</t>
  </si>
  <si>
    <t>Taiwan</t>
  </si>
  <si>
    <t>834</t>
  </si>
  <si>
    <t>626</t>
  </si>
  <si>
    <t>Timor Oriental</t>
  </si>
  <si>
    <t>768</t>
  </si>
  <si>
    <t>Togo</t>
  </si>
  <si>
    <t>254</t>
  </si>
  <si>
    <t>324</t>
  </si>
  <si>
    <t>Guinea</t>
  </si>
  <si>
    <t>226</t>
  </si>
  <si>
    <t>624</t>
  </si>
  <si>
    <t>332</t>
  </si>
  <si>
    <t>340</t>
  </si>
  <si>
    <t>344</t>
  </si>
  <si>
    <t>Hong Kong</t>
  </si>
  <si>
    <t>348</t>
  </si>
  <si>
    <t>356</t>
  </si>
  <si>
    <t>360</t>
  </si>
  <si>
    <t>368</t>
  </si>
  <si>
    <t>364</t>
  </si>
  <si>
    <t>Iran</t>
  </si>
  <si>
    <t>372</t>
  </si>
  <si>
    <t>Irlanda</t>
  </si>
  <si>
    <t>352</t>
  </si>
  <si>
    <t>376</t>
  </si>
  <si>
    <t>Israel</t>
  </si>
  <si>
    <t>380</t>
  </si>
  <si>
    <t>388</t>
  </si>
  <si>
    <t>Jamaica</t>
  </si>
  <si>
    <t>392</t>
  </si>
  <si>
    <t>400</t>
  </si>
  <si>
    <t>398</t>
  </si>
  <si>
    <t>404</t>
  </si>
  <si>
    <t>417</t>
  </si>
  <si>
    <t>296</t>
  </si>
  <si>
    <t>Kiribati</t>
  </si>
  <si>
    <t>414</t>
  </si>
  <si>
    <t>Kuwait</t>
  </si>
  <si>
    <t>418</t>
  </si>
  <si>
    <t>Laos</t>
  </si>
  <si>
    <t>426</t>
  </si>
  <si>
    <t>Lesotho</t>
  </si>
  <si>
    <t>428</t>
  </si>
  <si>
    <t>422</t>
  </si>
  <si>
    <t>430</t>
  </si>
  <si>
    <t>434</t>
  </si>
  <si>
    <t>438</t>
  </si>
  <si>
    <t>Liechtenstein</t>
  </si>
  <si>
    <t>440</t>
  </si>
  <si>
    <t>442</t>
  </si>
  <si>
    <t>446</t>
  </si>
  <si>
    <t>956</t>
  </si>
  <si>
    <t>450</t>
  </si>
  <si>
    <t>Madagascar</t>
  </si>
  <si>
    <t>458</t>
  </si>
  <si>
    <t>454</t>
  </si>
  <si>
    <t>Malawi</t>
  </si>
  <si>
    <t>462</t>
  </si>
  <si>
    <t>466</t>
  </si>
  <si>
    <t>Mali</t>
  </si>
  <si>
    <t>470</t>
  </si>
  <si>
    <t>Malta</t>
  </si>
  <si>
    <t>580</t>
  </si>
  <si>
    <t>504</t>
  </si>
  <si>
    <t>474</t>
  </si>
  <si>
    <t>Martinica</t>
  </si>
  <si>
    <t>480</t>
  </si>
  <si>
    <t>478</t>
  </si>
  <si>
    <t>484</t>
  </si>
  <si>
    <t>583</t>
  </si>
  <si>
    <t>498</t>
  </si>
  <si>
    <t>492</t>
  </si>
  <si>
    <t>496</t>
  </si>
  <si>
    <t>500</t>
  </si>
  <si>
    <t>508</t>
  </si>
  <si>
    <t>104</t>
  </si>
  <si>
    <t>516</t>
  </si>
  <si>
    <t>520</t>
  </si>
  <si>
    <t>Nauru</t>
  </si>
  <si>
    <t>524</t>
  </si>
  <si>
    <t>Nepal</t>
  </si>
  <si>
    <t>558</t>
  </si>
  <si>
    <t>Nicaragua</t>
  </si>
  <si>
    <t>562</t>
  </si>
  <si>
    <t>566</t>
  </si>
  <si>
    <t>Noruega</t>
  </si>
  <si>
    <t>540</t>
  </si>
  <si>
    <t>554</t>
  </si>
  <si>
    <t>512</t>
  </si>
  <si>
    <t>Oman</t>
  </si>
  <si>
    <t>528</t>
  </si>
  <si>
    <t>586</t>
  </si>
  <si>
    <t>Pakistan</t>
  </si>
  <si>
    <t>591</t>
  </si>
  <si>
    <t>598</t>
  </si>
  <si>
    <t>600</t>
  </si>
  <si>
    <t>604</t>
  </si>
  <si>
    <t>616</t>
  </si>
  <si>
    <t>620</t>
  </si>
  <si>
    <t>Portugal</t>
  </si>
  <si>
    <t>630</t>
  </si>
  <si>
    <t>Puerto Rico</t>
  </si>
  <si>
    <t>634</t>
  </si>
  <si>
    <t>Qatar</t>
  </si>
  <si>
    <t>826</t>
  </si>
  <si>
    <t>140</t>
  </si>
  <si>
    <t>203</t>
  </si>
  <si>
    <t>646</t>
  </si>
  <si>
    <t>642</t>
  </si>
  <si>
    <t>643</t>
  </si>
  <si>
    <t>732</t>
  </si>
  <si>
    <t>090</t>
  </si>
  <si>
    <t>776</t>
  </si>
  <si>
    <t>Tonga</t>
  </si>
  <si>
    <t>780</t>
  </si>
  <si>
    <t>788</t>
  </si>
  <si>
    <t>795</t>
  </si>
  <si>
    <t>792</t>
  </si>
  <si>
    <t>Turquia</t>
  </si>
  <si>
    <t>804</t>
  </si>
  <si>
    <t>800</t>
  </si>
  <si>
    <t>Uganda</t>
  </si>
  <si>
    <t>858</t>
  </si>
  <si>
    <t>860</t>
  </si>
  <si>
    <t>7901</t>
  </si>
  <si>
    <t>7902</t>
  </si>
  <si>
    <t>Ariany</t>
  </si>
  <si>
    <t>Uzbekistan</t>
  </si>
  <si>
    <t>548</t>
  </si>
  <si>
    <t>Vanuatu</t>
  </si>
  <si>
    <t>336</t>
  </si>
  <si>
    <t>862</t>
  </si>
  <si>
    <t>704</t>
  </si>
  <si>
    <t>Vietnam</t>
  </si>
  <si>
    <t>887</t>
  </si>
  <si>
    <t>861</t>
  </si>
  <si>
    <t>180</t>
  </si>
  <si>
    <t>Zaire</t>
  </si>
  <si>
    <t>894</t>
  </si>
  <si>
    <t>716</t>
  </si>
  <si>
    <t>Zimbabwe</t>
  </si>
  <si>
    <t>902</t>
  </si>
  <si>
    <t>903</t>
  </si>
  <si>
    <t>904</t>
  </si>
  <si>
    <t>901</t>
  </si>
  <si>
    <t>905</t>
  </si>
  <si>
    <t>Cod.</t>
  </si>
  <si>
    <t>Alaró</t>
  </si>
  <si>
    <t>Alaior</t>
  </si>
  <si>
    <t>Algaida</t>
  </si>
  <si>
    <t>Andratx</t>
  </si>
  <si>
    <t>Artà</t>
  </si>
  <si>
    <t>Banyalbufar</t>
  </si>
  <si>
    <t>Binissalem</t>
  </si>
  <si>
    <t>Bunyola</t>
  </si>
  <si>
    <t>Calvià</t>
  </si>
  <si>
    <t>Campanet</t>
  </si>
  <si>
    <t>Campos</t>
  </si>
  <si>
    <t>Capdepera</t>
  </si>
  <si>
    <t>Ciutadella</t>
  </si>
  <si>
    <t>Consell</t>
  </si>
  <si>
    <t>Costitx</t>
  </si>
  <si>
    <t>Deià</t>
  </si>
  <si>
    <t>Escorca</t>
  </si>
  <si>
    <t>Esporles</t>
  </si>
  <si>
    <t>Estellencs</t>
  </si>
  <si>
    <t>Felanitx</t>
  </si>
  <si>
    <t>Ferreries</t>
  </si>
  <si>
    <t>Formentera</t>
  </si>
  <si>
    <t>Eivissa</t>
  </si>
  <si>
    <t>Inca</t>
  </si>
  <si>
    <t>Lloret</t>
  </si>
  <si>
    <t>Lloseta</t>
  </si>
  <si>
    <t>Llubí</t>
  </si>
  <si>
    <t>Llucmajor</t>
  </si>
  <si>
    <t>Manacor</t>
  </si>
  <si>
    <t>Maria de la Salut</t>
  </si>
  <si>
    <t>Mancor de la Vall</t>
  </si>
  <si>
    <t>Marratxí</t>
  </si>
  <si>
    <t>Muro</t>
  </si>
  <si>
    <t>Palma</t>
  </si>
  <si>
    <t>Petra</t>
  </si>
  <si>
    <t>Pollença</t>
  </si>
  <si>
    <t>Porreres</t>
  </si>
  <si>
    <t>Sa Pobla</t>
  </si>
  <si>
    <t>Puigpunyent</t>
  </si>
  <si>
    <t>Sant Antoni</t>
  </si>
  <si>
    <t>Sencelles</t>
  </si>
  <si>
    <t xml:space="preserve">Sant Joan  </t>
  </si>
  <si>
    <t>Sant Llorenç</t>
  </si>
  <si>
    <t>Santa Margalida</t>
  </si>
  <si>
    <t>Santa Maria del Camí</t>
  </si>
  <si>
    <t>Santanyí</t>
  </si>
  <si>
    <t>Selva</t>
  </si>
  <si>
    <t>Ses Salines</t>
  </si>
  <si>
    <t>Sineu</t>
  </si>
  <si>
    <t>Son Servera</t>
  </si>
  <si>
    <t>Valldemossa</t>
  </si>
  <si>
    <t>Es Castell</t>
  </si>
  <si>
    <t>Vilafranca</t>
  </si>
  <si>
    <t xml:space="preserve">Municipi </t>
  </si>
  <si>
    <t xml:space="preserve">Sexe </t>
  </si>
  <si>
    <t>Lleus %</t>
  </si>
  <si>
    <t>Greus %</t>
  </si>
  <si>
    <t>Mortals %</t>
  </si>
  <si>
    <t>M. greus</t>
  </si>
  <si>
    <t>M. Greus</t>
  </si>
  <si>
    <t>M. Greus %</t>
  </si>
  <si>
    <t>Altres</t>
  </si>
  <si>
    <t>LLOC</t>
  </si>
  <si>
    <t>Zones Industrials</t>
  </si>
  <si>
    <t>Llocs agrícoles, de cria d'animals, de piscicultura, zona forestal</t>
  </si>
  <si>
    <t>Estrangers</t>
  </si>
  <si>
    <t>Total contractes indefinits</t>
  </si>
  <si>
    <t>Albània</t>
  </si>
  <si>
    <t>Antàrtida</t>
  </si>
  <si>
    <t>Argèlia</t>
  </si>
  <si>
    <t>Austràlia</t>
  </si>
  <si>
    <t>Armènia</t>
  </si>
  <si>
    <t>Bèlgica</t>
  </si>
  <si>
    <t>Bolívia</t>
  </si>
  <si>
    <t>Canadà</t>
  </si>
  <si>
    <t>Xina</t>
  </si>
  <si>
    <t>Xile</t>
  </si>
  <si>
    <t>Geòrgia</t>
  </si>
  <si>
    <t>Gàmbia</t>
  </si>
  <si>
    <t>Grècia</t>
  </si>
  <si>
    <t>Haití</t>
  </si>
  <si>
    <t>Islàndia</t>
  </si>
  <si>
    <t>Índia</t>
  </si>
  <si>
    <t>Iraq</t>
  </si>
  <si>
    <t>Itàlia</t>
  </si>
  <si>
    <t>Jordània</t>
  </si>
  <si>
    <t>Corea del Sud</t>
  </si>
  <si>
    <t>Líban</t>
  </si>
  <si>
    <t>Letònia</t>
  </si>
  <si>
    <t>Libèria</t>
  </si>
  <si>
    <t>Mongòlia</t>
  </si>
  <si>
    <t>Marroc</t>
  </si>
  <si>
    <t>Antiga i Barbuda</t>
  </si>
  <si>
    <t>Azerbaidjan</t>
  </si>
  <si>
    <t>Àustria</t>
  </si>
  <si>
    <t>Bahames</t>
  </si>
  <si>
    <t>Bahrain</t>
  </si>
  <si>
    <t>Bermudes</t>
  </si>
  <si>
    <t>Bhutan</t>
  </si>
  <si>
    <t>Bulgària</t>
  </si>
  <si>
    <t>Croàcia</t>
  </si>
  <si>
    <t>Myanma (Birmània)</t>
  </si>
  <si>
    <t>Cap Verd</t>
  </si>
  <si>
    <t>Centreafricana, República</t>
  </si>
  <si>
    <t>Txad</t>
  </si>
  <si>
    <t>Colòmbia</t>
  </si>
  <si>
    <t>Dominicana, República</t>
  </si>
  <si>
    <t>Equador</t>
  </si>
  <si>
    <t>Etiòpia</t>
  </si>
  <si>
    <t>Estònia</t>
  </si>
  <si>
    <t>Finlàndia</t>
  </si>
  <si>
    <t>França</t>
  </si>
  <si>
    <t>Alemanya</t>
  </si>
  <si>
    <t>Hondures</t>
  </si>
  <si>
    <t>Hongria</t>
  </si>
  <si>
    <t>Indonèsia</t>
  </si>
  <si>
    <t>Japó</t>
  </si>
  <si>
    <t>Kenya</t>
  </si>
  <si>
    <t>Lituània</t>
  </si>
  <si>
    <t>Luxemburg</t>
  </si>
  <si>
    <t>Macau</t>
  </si>
  <si>
    <t>Malàisia</t>
  </si>
  <si>
    <t>Maldives, Illes</t>
  </si>
  <si>
    <t>Mauritània</t>
  </si>
  <si>
    <t>Mèxic</t>
  </si>
  <si>
    <t>Montserrat</t>
  </si>
  <si>
    <t>Moçambic</t>
  </si>
  <si>
    <t>Namíbia</t>
  </si>
  <si>
    <t>Països Baixos</t>
  </si>
  <si>
    <t>Antilles Neerlandeses</t>
  </si>
  <si>
    <t>Nova Caledònia</t>
  </si>
  <si>
    <t>Nova Zelanda</t>
  </si>
  <si>
    <t>Níger</t>
  </si>
  <si>
    <t>Nigèria</t>
  </si>
  <si>
    <t>Marianes del Nord</t>
  </si>
  <si>
    <t>Micronèsia</t>
  </si>
  <si>
    <t>Panamà</t>
  </si>
  <si>
    <t>Paraguai</t>
  </si>
  <si>
    <t>Perú</t>
  </si>
  <si>
    <t>Polònia</t>
  </si>
  <si>
    <t>Filipines</t>
  </si>
  <si>
    <t>Guínea-Bissau</t>
  </si>
  <si>
    <t>Rússia</t>
  </si>
  <si>
    <t>Aràbia Saudí</t>
  </si>
  <si>
    <t>Eslovàquia</t>
  </si>
  <si>
    <t>Eslovènia</t>
  </si>
  <si>
    <t>Somàlia</t>
  </si>
  <si>
    <t>Espanya</t>
  </si>
  <si>
    <t>Suècia</t>
  </si>
  <si>
    <t>Trinitat i Tobago</t>
  </si>
  <si>
    <t>Emirats Àrabs Units</t>
  </si>
  <si>
    <t>Tunísia</t>
  </si>
  <si>
    <t>Ucraïna</t>
  </si>
  <si>
    <t>Egipte</t>
  </si>
  <si>
    <t>Regne Unit</t>
  </si>
  <si>
    <t>Tanzània</t>
  </si>
  <si>
    <t>Uruguai</t>
  </si>
  <si>
    <t>Iugoslàvia</t>
  </si>
  <si>
    <t>Veneçuela</t>
  </si>
  <si>
    <t>Zàmbia</t>
  </si>
  <si>
    <t>Altres països d'Europa no consignats</t>
  </si>
  <si>
    <t>Altres països d'Àfrica no consignats</t>
  </si>
  <si>
    <t>Altres països d'Amèrica no consignats</t>
  </si>
  <si>
    <t>Altres paísos d'Àsia no consignats</t>
  </si>
  <si>
    <t>Altres països d'Oceania i Antàrtida no consignats</t>
  </si>
  <si>
    <t>Macedònia</t>
  </si>
  <si>
    <t>Salomó, Illes</t>
  </si>
  <si>
    <t>Caiman, Illes</t>
  </si>
  <si>
    <t>Guinea Equatorial</t>
  </si>
  <si>
    <t>Llocs d'activitats terciàries, oficines, àrees d'oci</t>
  </si>
  <si>
    <t>Centres sanitaris</t>
  </si>
  <si>
    <t>Llocs públics</t>
  </si>
  <si>
    <t>Domicilis</t>
  </si>
  <si>
    <t>Llocs d'activitats esportives</t>
  </si>
  <si>
    <t>A l'aire, elevats</t>
  </si>
  <si>
    <t>Soterranis (sense obres)</t>
  </si>
  <si>
    <t>A l'aigua (sense obres)</t>
  </si>
  <si>
    <t>10</t>
  </si>
  <si>
    <t>20</t>
  </si>
  <si>
    <t>30</t>
  </si>
  <si>
    <t>40</t>
  </si>
  <si>
    <t>50</t>
  </si>
  <si>
    <t>60</t>
  </si>
  <si>
    <t>70</t>
  </si>
  <si>
    <t>80</t>
  </si>
  <si>
    <t>90</t>
  </si>
  <si>
    <t>110</t>
  </si>
  <si>
    <t>Tipus de lloc de feina</t>
  </si>
  <si>
    <t>Tipus de feina</t>
  </si>
  <si>
    <t>Feines de tipus agrícola, forestal, hortícola, piscícola, amb animals vius</t>
  </si>
  <si>
    <t>Circulació, activitats esportives i artístiques</t>
  </si>
  <si>
    <t>1</t>
  </si>
  <si>
    <t>2</t>
  </si>
  <si>
    <t>3</t>
  </si>
  <si>
    <t>4</t>
  </si>
  <si>
    <t xml:space="preserve">Mes </t>
  </si>
  <si>
    <t>5</t>
  </si>
  <si>
    <t>6</t>
  </si>
  <si>
    <t>7</t>
  </si>
  <si>
    <t>8</t>
  </si>
  <si>
    <t>9</t>
  </si>
  <si>
    <t>11</t>
  </si>
  <si>
    <t>12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</si>
  <si>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</si>
  <si>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</si>
  <si>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</si>
  <si>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</si>
  <si>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</si>
  <si>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</si>
  <si>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</si>
  <si>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</si>
  <si>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</si>
  <si>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</si>
  <si>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</si>
  <si>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</si>
  <si>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DIA</t>
  </si>
  <si>
    <t>Dilluns</t>
  </si>
  <si>
    <t>Dimecres</t>
  </si>
  <si>
    <t>Dijous</t>
  </si>
  <si>
    <t>Divendres</t>
  </si>
  <si>
    <t>Dissabte</t>
  </si>
  <si>
    <t>Diumenge</t>
  </si>
  <si>
    <t>13</t>
  </si>
  <si>
    <t>14</t>
  </si>
  <si>
    <t>15</t>
  </si>
  <si>
    <t>Agafar amb la mà, aferrar, subjectar amb la mà, posar - en un pla horitzontal</t>
  </si>
  <si>
    <t>Fixar, penjar, hissar, instal·lar - en un pla vertical</t>
  </si>
  <si>
    <t>Abocar, introduir líquids, omplir, regar, polvoritzar, buidar, eixugar</t>
  </si>
  <si>
    <t>D'altres activitats físiques del grup 40</t>
  </si>
  <si>
    <t>Transportar verticalment: alçar, aixecar, davallar, etc. un objecte</t>
  </si>
  <si>
    <t>Transportar horitzontalment: estirar, empènyer, fer rodar, etc.  un objecte</t>
  </si>
  <si>
    <t>Transportar una càrrega (portar) - una persona</t>
  </si>
  <si>
    <t>D'altres activitats físiques del grup 50</t>
  </si>
  <si>
    <t>Caminar, córrer, pujar, davallar, etc.</t>
  </si>
  <si>
    <t>Arrossegar-se, enfilar-se, etc.</t>
  </si>
  <si>
    <t>Aixecar-se, asseure's, etc.</t>
  </si>
  <si>
    <t>D'altres activitats físiques del grup 60</t>
  </si>
  <si>
    <t>D'altres activitats físiques no codificades</t>
  </si>
  <si>
    <t>Ser-hi present - sense especificar</t>
  </si>
  <si>
    <t>Alcúdia</t>
  </si>
  <si>
    <t>Búger</t>
  </si>
  <si>
    <t>Fornalutx</t>
  </si>
  <si>
    <t>Maó</t>
  </si>
  <si>
    <t>Es Mercadal</t>
  </si>
  <si>
    <t>Montuïri</t>
  </si>
  <si>
    <t>Sant Josep</t>
  </si>
  <si>
    <t>Sant Joan Baptista</t>
  </si>
  <si>
    <t>Sant Lluís</t>
  </si>
  <si>
    <t>Santa Eulària</t>
  </si>
  <si>
    <t>Sóller</t>
  </si>
  <si>
    <t>Problema elèctric - que provoca un contacte directe</t>
  </si>
  <si>
    <t>D'altres desviacions del grup 10</t>
  </si>
  <si>
    <t>En estat gasós - vaporització, formació d'aerosols, de gasos</t>
  </si>
  <si>
    <t>En estat de pols: emanació de fums, emisió de pols, particles</t>
  </si>
  <si>
    <t>En estat líquid: desbordament, fuita, esquitxadura, aspersió</t>
  </si>
  <si>
    <t>En estat sòlid: desbordament, capgirada</t>
  </si>
  <si>
    <t>D'altres desviacions del grup 20</t>
  </si>
  <si>
    <t>Trencament de material, a les juntes, a les connexions</t>
  </si>
  <si>
    <t>Trencament, esclat, en fragments (fusta vidre, metall, pedra, plàstic i d'altres)</t>
  </si>
  <si>
    <t>Relliscada, enfonsament, caiguda d'agent material - superior (que cau damunt la víctima)</t>
  </si>
  <si>
    <t>Relliscada, enfonsament, caiguda d'agent material - inferior (que arrossega a la víctima)</t>
  </si>
  <si>
    <t>Relliscada, enfonsament, caiguda d'agent material - al mateix nivel</t>
  </si>
  <si>
    <t>D'altres desviacions del grup 30</t>
  </si>
  <si>
    <t>Pèrdua (total o parcial) de control de màquines, mitjans de transport - equip de càrrega, eina manual, objecte, animal - sense especificar</t>
  </si>
  <si>
    <t>Pèrdua (total o parcial) de control de mitjà de transport - equip de càrrega (amb motor o sense)</t>
  </si>
  <si>
    <t>Pèrdua (total o parcial) de control d'eina manual (amb motor o sense), així com de la matèria sobre la qual es fa feina amb l'eina</t>
  </si>
  <si>
    <t>D'altres desviacions del grup 40</t>
  </si>
  <si>
    <t>D'altres desviacions del grup 50</t>
  </si>
  <si>
    <t>Agenollar-se, asseure's, recolzar-se contra</t>
  </si>
  <si>
    <t xml:space="preserve">Quedar enganxat, ser arrossegat, per algun element o pel seu impuls </t>
  </si>
  <si>
    <t>Moviments no coordinats, gestos intempestius, inoportuns</t>
  </si>
  <si>
    <t>D'altres desviacions del grup 60</t>
  </si>
  <si>
    <t xml:space="preserve">Empènyer, estirar </t>
  </si>
  <si>
    <t>En torsió, en rotació, en girar-se</t>
  </si>
  <si>
    <t>D'altres desviacions del grup 70</t>
  </si>
  <si>
    <t>Violència, agressió, amenaça  - entre membres de l'empresa que es troben sota l'autoritat de l'empresari</t>
  </si>
  <si>
    <t>Violència, agressió, amenaça  - executada per persones alienes a l'empresa sobre les víctimes en el marc de les seves funcions (atracament de banc, conductors d'autobusos, etc)</t>
  </si>
  <si>
    <t>Presència de la víctima o d'una tercera persona que representa, per si mateixa, un perill per a ella mateixa o per als altres</t>
  </si>
  <si>
    <t>D'altres desviacions del grup 80</t>
  </si>
  <si>
    <t xml:space="preserve">D'altres desviacions </t>
  </si>
  <si>
    <t>Operacions amb màquines</t>
  </si>
  <si>
    <t xml:space="preserve">Feines amb eines manuals </t>
  </si>
  <si>
    <t>Conduir/anar a bord d'un mitjà de transport - equip de càrrega</t>
  </si>
  <si>
    <t xml:space="preserve">Manipulació d'objectes </t>
  </si>
  <si>
    <t xml:space="preserve">Transport manual </t>
  </si>
  <si>
    <t xml:space="preserve">Moviment </t>
  </si>
  <si>
    <t>Ser-hi present</t>
  </si>
  <si>
    <t>9- Altres</t>
  </si>
  <si>
    <t xml:space="preserve">Desviació per problema elèctric, explosió, foc </t>
  </si>
  <si>
    <t xml:space="preserve">Desviació per desbordament,capgirada, fuita, vessament, vaporització, emanació </t>
  </si>
  <si>
    <t xml:space="preserve">Trencament, esclat, relliscada, caiguda, estimbada d'agent material </t>
  </si>
  <si>
    <t>Pèrdua (total o parcial) de control de màquines, mitjans de transport - equip de càrrega, eina manual, objecte, animal</t>
  </si>
  <si>
    <t xml:space="preserve">Relliscada o ensopegada amb caiguda - caiguda de persones </t>
  </si>
  <si>
    <t xml:space="preserve">Moviments del cos sense esforç físic (en general provoca una lesió externa) </t>
  </si>
  <si>
    <t xml:space="preserve">Moviments del cos conseqüència de o amb un esforç físic (generalment provoca una lesió interna) </t>
  </si>
  <si>
    <t xml:space="preserve">Sorpresa, por, violència, agressió, amenaça presència </t>
  </si>
  <si>
    <t>Rang desviació</t>
  </si>
  <si>
    <t>Rang d'activitat física específica</t>
  </si>
  <si>
    <t xml:space="preserve">Ocupació 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</si>
  <si>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</si>
  <si>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</si>
  <si>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</si>
  <si>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</si>
  <si>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</si>
  <si>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</si>
  <si>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</si>
  <si>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</si>
  <si>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</si>
  <si>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31</t>
  </si>
  <si>
    <t>32</t>
  </si>
  <si>
    <t>33</t>
  </si>
  <si>
    <t>34</t>
  </si>
  <si>
    <t>35</t>
  </si>
  <si>
    <t>41</t>
  </si>
  <si>
    <t>País</t>
  </si>
  <si>
    <t xml:space="preserve">Mortals </t>
  </si>
  <si>
    <t>Forma / Contacte</t>
  </si>
  <si>
    <t>Desviació</t>
  </si>
  <si>
    <t>Lesió Produïda</t>
  </si>
  <si>
    <t>Activitat</t>
  </si>
  <si>
    <t>Lesió</t>
  </si>
  <si>
    <t>10 Ferides i lesions superficials</t>
  </si>
  <si>
    <t>40 Amputacions traumàtiques, pèrdua de parts del cos</t>
  </si>
  <si>
    <t>50 Commocions, traumatismes interns</t>
  </si>
  <si>
    <t>60 Cremades, escaldades i congelacions</t>
  </si>
  <si>
    <t>70 Enverinaments i infeccions</t>
  </si>
  <si>
    <t>110 Trauma psíquic, xoc traumàtic</t>
  </si>
  <si>
    <t>120 Lesions múltiples</t>
  </si>
  <si>
    <t>42</t>
  </si>
  <si>
    <t>43</t>
  </si>
  <si>
    <t>44</t>
  </si>
  <si>
    <t>45</t>
  </si>
  <si>
    <t>46</t>
  </si>
  <si>
    <t>51</t>
  </si>
  <si>
    <t>52</t>
  </si>
  <si>
    <t>53</t>
  </si>
  <si>
    <t>61</t>
  </si>
  <si>
    <t>62</t>
  </si>
  <si>
    <t>63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</si>
  <si>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</si>
  <si>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</si>
  <si>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</si>
  <si>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</si>
  <si>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</si>
  <si>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</si>
  <si>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</si>
  <si>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</si>
  <si>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</si>
  <si>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81</t>
  </si>
  <si>
    <t>82</t>
  </si>
  <si>
    <t>83</t>
  </si>
  <si>
    <t>84</t>
  </si>
  <si>
    <t>85</t>
  </si>
  <si>
    <t>91</t>
  </si>
  <si>
    <t>92</t>
  </si>
  <si>
    <t>93</t>
  </si>
  <si>
    <t>94</t>
  </si>
  <si>
    <t>95</t>
  </si>
  <si>
    <t>96</t>
  </si>
  <si>
    <t>97</t>
  </si>
  <si>
    <t>98</t>
  </si>
  <si>
    <t>Act. Física</t>
  </si>
  <si>
    <t>Lloc de feina</t>
  </si>
  <si>
    <t>Part del cos</t>
  </si>
  <si>
    <t>Lloc A.T.</t>
  </si>
  <si>
    <t>Edat:</t>
  </si>
  <si>
    <t>Antiguitat a l'empresa</t>
  </si>
  <si>
    <t>Plantilla de l'empresa</t>
  </si>
  <si>
    <t>Mes de l'accident</t>
  </si>
  <si>
    <t>Dia de l'accident</t>
  </si>
  <si>
    <t>Hora de feina</t>
  </si>
  <si>
    <t>N.A.T.</t>
  </si>
  <si>
    <t>%</t>
  </si>
  <si>
    <t xml:space="preserve">% Perfil </t>
  </si>
  <si>
    <t>M. greus %</t>
  </si>
  <si>
    <t>Illa</t>
  </si>
  <si>
    <t>Es Migjorn Gran</t>
  </si>
  <si>
    <t>016</t>
  </si>
  <si>
    <t>581</t>
  </si>
  <si>
    <t>074</t>
  </si>
  <si>
    <t>Bouvet</t>
  </si>
  <si>
    <t>080</t>
  </si>
  <si>
    <t>Turkmenistan</t>
  </si>
  <si>
    <t>084</t>
  </si>
  <si>
    <t>086</t>
  </si>
  <si>
    <t>Oc. Índic (T.Brt)</t>
  </si>
  <si>
    <t>092</t>
  </si>
  <si>
    <t>Illes Christmes</t>
  </si>
  <si>
    <t>166</t>
  </si>
  <si>
    <t>Illes Cocos</t>
  </si>
  <si>
    <t>Mayotte</t>
  </si>
  <si>
    <t>Illes Cook</t>
  </si>
  <si>
    <t>Xipre</t>
  </si>
  <si>
    <t>234</t>
  </si>
  <si>
    <t>Illes Feroe</t>
  </si>
  <si>
    <t>304</t>
  </si>
  <si>
    <t>316</t>
  </si>
  <si>
    <t>Guam</t>
  </si>
  <si>
    <t>Montenegro</t>
  </si>
  <si>
    <t>Aruba</t>
  </si>
  <si>
    <t>Niue</t>
  </si>
  <si>
    <t>584</t>
  </si>
  <si>
    <t>Illes Marshall</t>
  </si>
  <si>
    <t>Palau</t>
  </si>
  <si>
    <t>Pitcairn</t>
  </si>
  <si>
    <t>638</t>
  </si>
  <si>
    <t>Reunion</t>
  </si>
  <si>
    <t>654</t>
  </si>
  <si>
    <t>666</t>
  </si>
  <si>
    <t>744</t>
  </si>
  <si>
    <t>772</t>
  </si>
  <si>
    <t>Tokelau</t>
  </si>
  <si>
    <t>796</t>
  </si>
  <si>
    <t>798</t>
  </si>
  <si>
    <t>Tuvalu</t>
  </si>
  <si>
    <t>850</t>
  </si>
  <si>
    <t>876</t>
  </si>
  <si>
    <t>Wallis i Futuna</t>
  </si>
  <si>
    <t>País desconegut</t>
  </si>
  <si>
    <t>957</t>
  </si>
  <si>
    <t>Palestina</t>
  </si>
  <si>
    <t>688</t>
  </si>
  <si>
    <t>ACCIDENTS</t>
  </si>
  <si>
    <t>36</t>
  </si>
  <si>
    <t>37</t>
  </si>
  <si>
    <t>38</t>
  </si>
  <si>
    <t>54</t>
  </si>
  <si>
    <t>55</t>
  </si>
  <si>
    <t>56</t>
  </si>
  <si>
    <t>57</t>
  </si>
  <si>
    <t>58</t>
  </si>
  <si>
    <t>1.-Al Centre de Treball</t>
  </si>
  <si>
    <t>4.-A un altre C.T.</t>
  </si>
  <si>
    <t>9.-Altres</t>
  </si>
  <si>
    <t>1.-Unió Europea</t>
  </si>
  <si>
    <t>2.-Resta d'Europa</t>
  </si>
  <si>
    <t xml:space="preserve">3.-Àfrica </t>
  </si>
  <si>
    <t>4.-Amèrica</t>
  </si>
  <si>
    <t>5.-Àsia</t>
  </si>
  <si>
    <t>6.-Oceania</t>
  </si>
  <si>
    <t>9.-No consta</t>
  </si>
  <si>
    <t>724.-Espanyols</t>
  </si>
  <si>
    <t>2.- 25-49 T.</t>
  </si>
  <si>
    <t>1.- 1-24 T.</t>
  </si>
  <si>
    <t>3.-50-99 T.</t>
  </si>
  <si>
    <t>4.-100-499 T.</t>
  </si>
  <si>
    <t>5.-500-999 T.</t>
  </si>
  <si>
    <t>6.-&gt; 999 T.</t>
  </si>
  <si>
    <t>7.-Altres</t>
  </si>
  <si>
    <t>1.-16-19</t>
  </si>
  <si>
    <t>2.-20-24</t>
  </si>
  <si>
    <t>3.-25-29</t>
  </si>
  <si>
    <t>4.-30-34</t>
  </si>
  <si>
    <t>5.-35-39</t>
  </si>
  <si>
    <t>6.-40-44</t>
  </si>
  <si>
    <t>7.-45-49</t>
  </si>
  <si>
    <t>8.-50-54</t>
  </si>
  <si>
    <t>9.-55-59</t>
  </si>
  <si>
    <t>10.-60-64</t>
  </si>
  <si>
    <t xml:space="preserve">99.-Altres </t>
  </si>
  <si>
    <t>1.- 1-5-dies</t>
  </si>
  <si>
    <t>2.- 6 dies-3 mesos</t>
  </si>
  <si>
    <t>3.- 4-6 mesos</t>
  </si>
  <si>
    <t>4.- 7 mesos-1 any</t>
  </si>
  <si>
    <t>5.- 1-3 anys</t>
  </si>
  <si>
    <t>1.- Homes</t>
  </si>
  <si>
    <t>2.- Dones</t>
  </si>
  <si>
    <t>1.- Temps complet</t>
  </si>
  <si>
    <t>2.- Temps parcial</t>
  </si>
  <si>
    <t>3.- Fix/discontinu</t>
  </si>
  <si>
    <t>Homes</t>
  </si>
  <si>
    <t>Dones</t>
  </si>
  <si>
    <t>130</t>
  </si>
  <si>
    <t>Altres patologies no traumàtiques</t>
  </si>
  <si>
    <t>10.- Règimen General</t>
  </si>
  <si>
    <t>(**) (1+2+3+4+5+6)</t>
  </si>
  <si>
    <t>TOTAL AMB BAIXA (**)</t>
  </si>
  <si>
    <t>1.- Amb baixa en jornada laboral (*)</t>
  </si>
  <si>
    <t>3.- Altres Autoritats Laborals</t>
  </si>
  <si>
    <t>4.- Recaigudes</t>
  </si>
  <si>
    <r>
      <t xml:space="preserve">6.- Amb baixa </t>
    </r>
    <r>
      <rPr>
        <i/>
        <sz val="12"/>
        <rFont val="Times New Roman"/>
        <family val="1"/>
      </rPr>
      <t>in itinere</t>
    </r>
  </si>
  <si>
    <t>8.- Causes Internes (Infarts… )</t>
  </si>
  <si>
    <t>9.- Règim especial Autònoms</t>
  </si>
  <si>
    <t>Molt greus</t>
  </si>
  <si>
    <t>Total</t>
  </si>
  <si>
    <t>Moviments del cos sense esforç físic (en total provoca una lesió externa) - sense especificar</t>
  </si>
  <si>
    <t>Moviments del cos conseqüència de o amb un esforç físic (totalment provoca una lesió interna) - sense especificar</t>
  </si>
  <si>
    <t>Cap en total</t>
  </si>
  <si>
    <t>1.-</t>
  </si>
  <si>
    <t>2.-</t>
  </si>
  <si>
    <t>3.-</t>
  </si>
  <si>
    <t>4.-</t>
  </si>
  <si>
    <t>5.-</t>
  </si>
  <si>
    <t>6.-</t>
  </si>
  <si>
    <t>7.-</t>
  </si>
  <si>
    <t>8.-</t>
  </si>
  <si>
    <t>9.-</t>
  </si>
  <si>
    <t>10.-</t>
  </si>
  <si>
    <t>11.-</t>
  </si>
  <si>
    <t>12.-</t>
  </si>
  <si>
    <t>13.-</t>
  </si>
  <si>
    <t>14.-</t>
  </si>
  <si>
    <t>15.-</t>
  </si>
  <si>
    <t>16.-</t>
  </si>
  <si>
    <t>17.-</t>
  </si>
  <si>
    <t>18.-</t>
  </si>
  <si>
    <t>19.-</t>
  </si>
  <si>
    <t>20.-</t>
  </si>
  <si>
    <t>21.-</t>
  </si>
  <si>
    <t>22.-</t>
  </si>
  <si>
    <t>23.-</t>
  </si>
  <si>
    <t>24.-</t>
  </si>
  <si>
    <t>25.-</t>
  </si>
  <si>
    <t>26.-</t>
  </si>
  <si>
    <t>27.-</t>
  </si>
  <si>
    <t>28.-</t>
  </si>
  <si>
    <t>29.-</t>
  </si>
  <si>
    <t>30.-</t>
  </si>
  <si>
    <t>Accidents laborals segons tipus i el grau de la lesió</t>
  </si>
  <si>
    <t>7002</t>
  </si>
  <si>
    <t>008</t>
  </si>
  <si>
    <t>&gt;12</t>
  </si>
  <si>
    <t xml:space="preserve">Activitat </t>
  </si>
  <si>
    <t>6.- 3-5 anys</t>
  </si>
  <si>
    <t>7.- 5-10 anys</t>
  </si>
  <si>
    <t>8- &gt;10 anys</t>
  </si>
  <si>
    <t>2.- Refusats</t>
  </si>
  <si>
    <t>5.- Pluriocupats</t>
  </si>
  <si>
    <t>2.-Desp. en Jorn. lab.</t>
  </si>
  <si>
    <t xml:space="preserve">Samoa </t>
  </si>
  <si>
    <t>Bòsnia i Hercegovina</t>
  </si>
  <si>
    <t>Belize</t>
  </si>
  <si>
    <t>Verges Britàniques, illes</t>
  </si>
  <si>
    <t>Belarús</t>
  </si>
  <si>
    <t>Cambodja</t>
  </si>
  <si>
    <t>Txèquia</t>
  </si>
  <si>
    <t>Falkland o Malvines</t>
  </si>
  <si>
    <t>Fiji</t>
  </si>
  <si>
    <t>Guaiana Francesa</t>
  </si>
  <si>
    <t>Polinesia Francesa</t>
  </si>
  <si>
    <t>Djibouti</t>
  </si>
  <si>
    <t>Groenlàndia</t>
  </si>
  <si>
    <t>Grenada</t>
  </si>
  <si>
    <t>Guyana</t>
  </si>
  <si>
    <t>Vaticà, Ciutat del</t>
  </si>
  <si>
    <t>Costa d'Ivori</t>
  </si>
  <si>
    <t>Kazakhstan</t>
  </si>
  <si>
    <t>Corea del Nord</t>
  </si>
  <si>
    <t>Kirguizistan</t>
  </si>
  <si>
    <t>Líbia</t>
  </si>
  <si>
    <t>Maurici</t>
  </si>
  <si>
    <t>Mònaco</t>
  </si>
  <si>
    <t>Moldàvia</t>
  </si>
  <si>
    <t>Norfolk, Illa</t>
  </si>
  <si>
    <t>I.menors a EEUU</t>
  </si>
  <si>
    <t>Papua Nova Guinea</t>
  </si>
  <si>
    <t>Romania</t>
  </si>
  <si>
    <t>Rwanda</t>
  </si>
  <si>
    <t>Saint Helena</t>
  </si>
  <si>
    <t>Saint Christopher i Nevis</t>
  </si>
  <si>
    <t>Anguilla</t>
  </si>
  <si>
    <t>Saint Lucia</t>
  </si>
  <si>
    <t>Saint Pierre i Miquelon</t>
  </si>
  <si>
    <t>Saint Vincent i les Grenadines</t>
  </si>
  <si>
    <t>Sao Tomé i Príncipe</t>
  </si>
  <si>
    <t>Sèrbia</t>
  </si>
  <si>
    <t>Sierra Leone</t>
  </si>
  <si>
    <t>Sud-àfrica</t>
  </si>
  <si>
    <t>Sàhara Occidental</t>
  </si>
  <si>
    <t>Svalbard i J.M.</t>
  </si>
  <si>
    <t>Swazilàndia</t>
  </si>
  <si>
    <t>Suïssa</t>
  </si>
  <si>
    <t>Síria</t>
  </si>
  <si>
    <t>Tailàndia</t>
  </si>
  <si>
    <t>Turques i Caicos, Illes</t>
  </si>
  <si>
    <t>Estats Units d'Amèrica</t>
  </si>
  <si>
    <t>Verges d'EEUU, illes</t>
  </si>
  <si>
    <t>Iemen</t>
  </si>
  <si>
    <t>Apàtrides</t>
  </si>
  <si>
    <t>No classificats sense conveni</t>
  </si>
  <si>
    <t>No classificats amb conveni</t>
  </si>
  <si>
    <t>del Canal, illes -  de Man, illa</t>
  </si>
  <si>
    <t>Contacte amb corrent elèctric, foc, temperatures o substàncies perilloses</t>
  </si>
  <si>
    <t>Ofegament, quedar sepultat, quedar envoltat</t>
  </si>
  <si>
    <t xml:space="preserve">Aixafament sobre o contra un objecte immòbil </t>
  </si>
  <si>
    <t>Xoc o cop, col∙lisió, contra un objecte en moviment</t>
  </si>
  <si>
    <t>Contacte amb un agent material tallant, punxant, dur, rugós </t>
  </si>
  <si>
    <t>Quedar atrapat, ser aixafat, sofrir una amputació </t>
  </si>
  <si>
    <t>Sobreesforç físic, trauma psíquic, exposició a radiacions, renou, llum o pressió</t>
  </si>
  <si>
    <t>Mossegades, puntades de peu, picadures etc.</t>
  </si>
  <si>
    <t>Obres, construcció, pedrera, mina a cel obert</t>
  </si>
  <si>
    <t>En un medi hiperbàric</t>
  </si>
  <si>
    <t>Feines de producció, transformació, tractament, emmagatzematge</t>
  </si>
  <si>
    <t>Feines de moviments de terres, construcció, manteniment, demolició</t>
  </si>
  <si>
    <t>Activitats de serveis a empreses o a persones i treballs intel·lectuals</t>
  </si>
  <si>
    <t>Feines relacionades amb les codificades anteriorment</t>
  </si>
  <si>
    <t>Fractura d'ossos</t>
  </si>
  <si>
    <t>Dislocacions, esquinços i torçades</t>
  </si>
  <si>
    <t>Ofegaments i asfíxies</t>
  </si>
  <si>
    <t>Efectes del renou, vibració i pressió</t>
  </si>
  <si>
    <t>Efectes de temperatures extremes, llum i radiacions</t>
  </si>
  <si>
    <t>Membres del poder executiu i dels cossos legislatius; personal directiu de l'Administració pública i d'organitzacions d'interès social</t>
  </si>
  <si>
    <t>Directors de departaments administratius i comercials</t>
  </si>
  <si>
    <t>Directors de producció i operacions</t>
  </si>
  <si>
    <t>Directors i gerents d'empreses d'allotjament, restauració i comerç</t>
  </si>
  <si>
    <t>Directors i gerents d'altres empreses de serveis ncaa</t>
  </si>
  <si>
    <t>Professionals de la salut</t>
  </si>
  <si>
    <t>Professionals de l'ensenyament infantil, primari, secundari i superior</t>
  </si>
  <si>
    <t>Altres professors i professionals de l'ensenyament</t>
  </si>
  <si>
    <t>Professionals de les ciències físiques, químiques, matemàtiques i de les enginyeries</t>
  </si>
  <si>
    <t xml:space="preserve">Professionals del dret </t>
  </si>
  <si>
    <t>Professionals de les vendes, la comercialització, la publicitat i les relacions públiques</t>
  </si>
  <si>
    <t>Professionals de la tecnologia de la informació</t>
  </si>
  <si>
    <t>Professionals de les ciéncies socials</t>
  </si>
  <si>
    <t>Professionals de la cultura i l'espectacle</t>
  </si>
  <si>
    <t>Tècnics i professionals de suport</t>
  </si>
  <si>
    <t>Tècnics de les ciències físiques, químiques, mediambientals i de les enginyeries</t>
  </si>
  <si>
    <t>Supervisors en enginyeria de mines, d'indústries manufactureres i de la construcció</t>
  </si>
  <si>
    <t>Tècnics sanitaris i professionals de teràpies alternatives</t>
  </si>
  <si>
    <t>Professionals de suport en finances i matemàtiques</t>
  </si>
  <si>
    <t>Representants, agents comercials i altres agents</t>
  </si>
  <si>
    <t>Professionals de suport a la gestió administrativa; tècnics de les forces i cossos de seguretat</t>
  </si>
  <si>
    <t>Professionals de suport de serveis jurídics i socials, culturals, esportius i artístics</t>
  </si>
  <si>
    <t>Tècnics de les tecnologies de la informació i les comunicacions (TIC)</t>
  </si>
  <si>
    <t>Empleats d'oficina que no atenen al públic</t>
  </si>
  <si>
    <t>Empleats de serveis comptables, financers i de serveis de suport a la producció i transport</t>
  </si>
  <si>
    <t>Empleats de biblioteca, serveis de correus i similars</t>
  </si>
  <si>
    <t>Altres empleats administratius sense tasques d'atenció al públic</t>
  </si>
  <si>
    <t>Empleats d'agències de viatges, recepcionistes d'hotels i telefonistes; empleats de finestreta i similars (excepte taquillers)</t>
  </si>
  <si>
    <t>Empleats administratius amb tasques d'atenció al públic ncaa</t>
  </si>
  <si>
    <t>Cambrers i cuiners propietaris</t>
  </si>
  <si>
    <t>Treballadors assalariats dels serveis de restauració</t>
  </si>
  <si>
    <t>Encarregats i venedors de botigues i magatzems</t>
  </si>
  <si>
    <t>Comerciants propietaris de botigues</t>
  </si>
  <si>
    <t>Venedors (excepte botigues i magatzems)</t>
  </si>
  <si>
    <t>Caixers i taquillers (excepte de banca)</t>
  </si>
  <si>
    <t>Treballadors que es dediquen a tenir cura de les persones en serveis de salut</t>
  </si>
  <si>
    <t>Treballadors que es dediquen a tenir cura de les persones a domicili (excepte mainaders)</t>
  </si>
  <si>
    <t>Treballadors de serveis personals</t>
  </si>
  <si>
    <t>Treballadors dels serveis de protecció i seguretat</t>
  </si>
  <si>
    <t>Treballadors qualificats en activitats agrícoles, ramaderes, forestals i pesqueres</t>
  </si>
  <si>
    <t>Treballadors qualificats en activitats agrícoles</t>
  </si>
  <si>
    <t>Treballadors qualificats en activitats ramaderes (incloses les avícoles, apícoles i similars)</t>
  </si>
  <si>
    <t>Treballadors qualificats en activitats agropecuàries mixte</t>
  </si>
  <si>
    <t>Treballadors qualificats en activitats forestals i del medi natural, pesqueres i d'aqüicultura i cinegètiques</t>
  </si>
  <si>
    <t>Artesans i treballadors qualificats de les indústries manufactureres i la construcció (excepte operadors d'instal∙lacions i màquines)</t>
  </si>
  <si>
    <t>Treballadors d'obres estructurals de la construcció</t>
  </si>
  <si>
    <t>Treballadors d'acabaments de la construcció i instal∙lacions (excepte electricistes) i similars</t>
  </si>
  <si>
    <t>Emmotlladors, soldadors, planxistes, muntadors d'estructures metàl∙liques i treballadors similars; ferrers i treballadors de la fabricació d'eines i similars</t>
  </si>
  <si>
    <t>Mecànics i ajustadors de maquinària</t>
  </si>
  <si>
    <t>Electricistes de la construcció i similars; altres instal∙ladors i reparadors d'equips elèctrics</t>
  </si>
  <si>
    <t>Mecànics de precisió en metalls, ceramistes, vidriers i artesans; oficials i operaris de les arts gràfiques</t>
  </si>
  <si>
    <t>Treballadors de la indústria de l'alimentació, les begudes i el tabac</t>
  </si>
  <si>
    <t>Treballadors del tractament de la fusta i similar, tèxtil, confecció, pell, cuir i calçat i  altres operaris i artesans diversos</t>
  </si>
  <si>
    <t>Operadors d'instal∙lacions i màquines, i muntadors</t>
  </si>
  <si>
    <t>Operadors d'instal∙lacions i maquinària fixes</t>
  </si>
  <si>
    <t>Muntadors i engalzadors en fàbriques</t>
  </si>
  <si>
    <t>Maquinistes de locomotora i similars, operadors de maquinària agrícola i forestal mòbil i d'altres màquines mòbils</t>
  </si>
  <si>
    <t>Conductors de vehicles de transport urbà o per carretera</t>
  </si>
  <si>
    <t>Ocupacions elementals</t>
  </si>
  <si>
    <t>Empleats domèstics</t>
  </si>
  <si>
    <t>Altre personal de neteja</t>
  </si>
  <si>
    <t>Ajudants de cuina i preparadors de menjars ràpids</t>
  </si>
  <si>
    <t>Recollidors de residus urbans, venedors de carrer i altres ocupacions elementals de serveis</t>
  </si>
  <si>
    <t>Peons agrícoles, ramaders, agropequaris, de la pesca, l'aqüicultura, forestals i de la caça</t>
  </si>
  <si>
    <t>Peons de la construcció i la mineria</t>
  </si>
  <si>
    <t>Peons de les indústries manufactureres</t>
  </si>
  <si>
    <t>Peons del transport, descarregadors i similars</t>
  </si>
  <si>
    <t>Dimarts</t>
  </si>
  <si>
    <t>Tècnics i professionals científics i intel·lectuals</t>
  </si>
  <si>
    <t>30 Dislocacions, esquinços i torçades</t>
  </si>
  <si>
    <t>100 Efectes de temperatures extremes, llum i radiacions</t>
  </si>
  <si>
    <t>130 Altres patologies no traumàtiques</t>
  </si>
  <si>
    <t>99 Altres lesions no incloses</t>
  </si>
  <si>
    <t>10 Contacte amb corrent elèctric, foc, temperatures o substàncies perilloses</t>
  </si>
  <si>
    <t>20 Ofegament, quedar sepultat, quedar envoltat</t>
  </si>
  <si>
    <t xml:space="preserve">30 Aixafament sobre o contra un objecte immòbil </t>
  </si>
  <si>
    <t>40 Xoc o cop, col∙lisió, contra un objecte en moviment</t>
  </si>
  <si>
    <t>50 Contacte amb un agent material tallant, punxant, dur, rugós </t>
  </si>
  <si>
    <t>60 Quedar atrapat, ser aixafat, sofrir una amputació </t>
  </si>
  <si>
    <t>70 Sobreesforç físic, trauma psíquic, exposició a radiacions, renou, llum o pressió</t>
  </si>
  <si>
    <t>80 Mossegades, puntades de peu, picadures etc.</t>
  </si>
  <si>
    <t>Accidents amb baixa en jornada laboral segons el grau i l'activitat de l'empresa</t>
  </si>
  <si>
    <t>Accidents amb baixa en jornada laboral segons el grau i el lloc de l'accident</t>
  </si>
  <si>
    <t xml:space="preserve">Accidents amb baixa en jornada laboral segons el grau i el municipi del centre laboral de l'accident </t>
  </si>
  <si>
    <t xml:space="preserve">Accidents amb baixa en jornada laboral segons el grau i l'illa del centre laboral de l'accident </t>
  </si>
  <si>
    <t>Accidents amb baixa en jornada laboral segons el grau i la nacionalitat</t>
  </si>
  <si>
    <t>Accidents amb baixa en jornada laboral segons el grau i el continent</t>
  </si>
  <si>
    <t xml:space="preserve">Accidents amb baixa en jornada laboral segons el grau i la plantilla màxima de l'empresa </t>
  </si>
  <si>
    <t xml:space="preserve">Accidents amb baixa en jornada laboral segons el grau i el rang d'edat </t>
  </si>
  <si>
    <t xml:space="preserve">Accidents amb baixa en jornada laboral segons el grau i el rang d'antiguitat a l'empresa </t>
  </si>
  <si>
    <t xml:space="preserve">Accidents amb baixa en jornada laboral segons el grau i la forma- contacte de l'accident </t>
  </si>
  <si>
    <t xml:space="preserve">Accidents amb baixa en jornada laboral segons el grau i la desviació </t>
  </si>
  <si>
    <t xml:space="preserve">Accidents amb baixa en jornada laboral segons el grau i el rang de desviació </t>
  </si>
  <si>
    <t xml:space="preserve">Accidents amb baixa en jornada laboral segons el grau i el tipus de lloc de feina </t>
  </si>
  <si>
    <t xml:space="preserve">Accidents amb baixa en jornada laboral segons el grau i el tipus de feina </t>
  </si>
  <si>
    <t xml:space="preserve">Accidents amb baixa en jornada laboral segons el grau i l'activitat física específica </t>
  </si>
  <si>
    <t xml:space="preserve">Accidents amb baixa en jornada laboral segons el grau i el rang d'activitat física específica </t>
  </si>
  <si>
    <t xml:space="preserve">Accidents amb baixa en jornada laboral segons el grau i el sexe </t>
  </si>
  <si>
    <t xml:space="preserve">Accidents amb baixa en jornada laboral segons el grau i el tipus de lesió produïda </t>
  </si>
  <si>
    <t xml:space="preserve">Accidents amb baixa en jornada laboral segons el grau i la part del cos afectada </t>
  </si>
  <si>
    <t xml:space="preserve">Accidents amb baixa en jornada laboral segons el grau i el tipus de contracte </t>
  </si>
  <si>
    <t>Accidents amb baixa en jornada laboral segons el grau i l'ocupació</t>
  </si>
  <si>
    <t>Accidents amb baixa en jornada laboral segons el grau i l'hora laboral de l'accident</t>
  </si>
  <si>
    <t xml:space="preserve">Accidents amb baixa en jornada laboral segons el grau i l'hora del dia de l'accident </t>
  </si>
  <si>
    <t xml:space="preserve">Accidents amb baixa en jornada laboral segons el grau i el dia de l'accident </t>
  </si>
  <si>
    <t>Accidents amb baixa en jornada laboral segons el grau i el mes de l'accident</t>
  </si>
  <si>
    <t xml:space="preserve">Accidents amb baixa en jornada laboral segons la part del cos afectada i la lesió produïda </t>
  </si>
  <si>
    <t>Accidents amb baixa en jornada laboral segons la part del cos afectada i la forma/contacte</t>
  </si>
  <si>
    <t>Total %</t>
  </si>
  <si>
    <t xml:space="preserve">Lleus </t>
  </si>
  <si>
    <t xml:space="preserve">Greus </t>
  </si>
  <si>
    <t>Plantilla</t>
  </si>
  <si>
    <t xml:space="preserve">M.Greus </t>
  </si>
  <si>
    <t>M.Greus %</t>
  </si>
  <si>
    <t xml:space="preserve">M. Greus </t>
  </si>
  <si>
    <t>Mortals  %</t>
  </si>
  <si>
    <t>Antiguitat</t>
  </si>
  <si>
    <t>Problema elèctric causat per fallida en la instal·lació - que provoca un contacte indirecte</t>
  </si>
  <si>
    <t>Variació %</t>
  </si>
  <si>
    <t>Any</t>
  </si>
  <si>
    <t>2019</t>
  </si>
  <si>
    <t>Mallorca</t>
  </si>
  <si>
    <t>Menorca</t>
  </si>
  <si>
    <t>Total estrangers</t>
  </si>
  <si>
    <t>Extracció d’antracita i hulla</t>
  </si>
  <si>
    <t>Extracció de lignit</t>
  </si>
  <si>
    <t>061</t>
  </si>
  <si>
    <t>Extracció de crus de petroli</t>
  </si>
  <si>
    <t>062</t>
  </si>
  <si>
    <t xml:space="preserve">Extracció de gas natural </t>
  </si>
  <si>
    <t>071</t>
  </si>
  <si>
    <t>Extracció de minerals de ferro</t>
  </si>
  <si>
    <t>Extracció de minerals metàl·lics no fèrrics</t>
  </si>
  <si>
    <t>081</t>
  </si>
  <si>
    <t>Extracció de pedra, arena i argila</t>
  </si>
  <si>
    <t>089</t>
  </si>
  <si>
    <t>Indústries extractives ncaa</t>
  </si>
  <si>
    <t>091</t>
  </si>
  <si>
    <t>Activitats de suport l’extracció de petroli i gas natural</t>
  </si>
  <si>
    <t>099</t>
  </si>
  <si>
    <t>Activitats de suport a altres indústries extractives</t>
  </si>
  <si>
    <t>101</t>
  </si>
  <si>
    <t>Processat i conservació de carn i elaboració de productes càrnics</t>
  </si>
  <si>
    <t>Processat i conservació de peixos, crustacis i mol·luscos</t>
  </si>
  <si>
    <t>Preparació i conservació de fruites i hortalisses</t>
  </si>
  <si>
    <t>Fabricació d’olis i greixos vegetals i animals</t>
  </si>
  <si>
    <t>105</t>
  </si>
  <si>
    <t>Fabricació de productes lactis</t>
  </si>
  <si>
    <t>106</t>
  </si>
  <si>
    <t>Fabricació de productes de molineria, midons i productes amilacis</t>
  </si>
  <si>
    <t>107</t>
  </si>
  <si>
    <t>Fabricació de productes de forn i pastes alimentàries</t>
  </si>
  <si>
    <t>Fabricació d’altres productes alimentaris</t>
  </si>
  <si>
    <t>109</t>
  </si>
  <si>
    <t>Fabricació de productes per a l’alimentació animal</t>
  </si>
  <si>
    <t>Fabricació de begudes</t>
  </si>
  <si>
    <t>Indústria del tabac</t>
  </si>
  <si>
    <t>131</t>
  </si>
  <si>
    <t>Preparació i filatura de fibres tèxtils</t>
  </si>
  <si>
    <t>Fabricació de teixits tèxtils</t>
  </si>
  <si>
    <t>133</t>
  </si>
  <si>
    <t>Acabats de tèxtils</t>
  </si>
  <si>
    <t>139</t>
  </si>
  <si>
    <t>Fabricació d’altres articles tèxtils</t>
  </si>
  <si>
    <t>141</t>
  </si>
  <si>
    <t>Confecció de peces de vestir excepte de pelleteria</t>
  </si>
  <si>
    <t>142</t>
  </si>
  <si>
    <t>Fabricació d’articles de pelleteria</t>
  </si>
  <si>
    <t>143</t>
  </si>
  <si>
    <t>Fabricació de peces de vestir de punt</t>
  </si>
  <si>
    <t>151</t>
  </si>
  <si>
    <t>Preparació, adob i acabat de cuir i pells; fabricació de articles de marroquineria, viatge…</t>
  </si>
  <si>
    <t>Fabricació de calçat</t>
  </si>
  <si>
    <t>161</t>
  </si>
  <si>
    <t xml:space="preserve">Serrat i raspallat de fusta </t>
  </si>
  <si>
    <t>162</t>
  </si>
  <si>
    <t>Fabricació de productes de fusta, suro, cistelleria i esparteria</t>
  </si>
  <si>
    <t>171</t>
  </si>
  <si>
    <t>Fabricació de pasta paperera, paper i cartró</t>
  </si>
  <si>
    <t>172</t>
  </si>
  <si>
    <t>Fabricació d’articles de paper i cartró</t>
  </si>
  <si>
    <t>181</t>
  </si>
  <si>
    <t>Arts gràfiques i serveis relacionats</t>
  </si>
  <si>
    <t>182</t>
  </si>
  <si>
    <t>Reproducció de suports enregistrats</t>
  </si>
  <si>
    <t>191</t>
  </si>
  <si>
    <t>Coqueries</t>
  </si>
  <si>
    <t xml:space="preserve">Refinament de petroli </t>
  </si>
  <si>
    <t>Fabricació de productes químics bàsics, nitrogenats, fertilitzants, plàstics i cautxú</t>
  </si>
  <si>
    <t>202</t>
  </si>
  <si>
    <t>Fabricació de pesticides i altres productes agroquímics</t>
  </si>
  <si>
    <t>Fabricació de pintures, vernissos, revestiments similars, tintes d’impremta i massilles</t>
  </si>
  <si>
    <t>Fabricació de sabons, detergents i articles de neteja i lluentor; perfums i cosmètics</t>
  </si>
  <si>
    <t>205</t>
  </si>
  <si>
    <t>Fabricació d’altres productes químics</t>
  </si>
  <si>
    <t>206</t>
  </si>
  <si>
    <t>Fabricació de fibres artificials i sintètiques</t>
  </si>
  <si>
    <t>211</t>
  </si>
  <si>
    <t>Fabricació de productes farmacèutics de base</t>
  </si>
  <si>
    <t>Fabricació d’especialitats farmacèutiques de base</t>
  </si>
  <si>
    <t>221</t>
  </si>
  <si>
    <t xml:space="preserve">Fabricació de productes de cautxú </t>
  </si>
  <si>
    <t>Fabricació de productes de plàstic</t>
  </si>
  <si>
    <t>Fabricació de vidre i productes de vidre</t>
  </si>
  <si>
    <t>Fabricació de productes ceràmics refractaris</t>
  </si>
  <si>
    <t>Fabricació de productes ceràmics per a la construcció</t>
  </si>
  <si>
    <t>Fabricació d’altres productes ceràmics</t>
  </si>
  <si>
    <t>235</t>
  </si>
  <si>
    <t>Fabricació de ciment, calç i guix</t>
  </si>
  <si>
    <t>236</t>
  </si>
  <si>
    <t>Fabricació d’elements de formigó, guix i ciment</t>
  </si>
  <si>
    <t>237</t>
  </si>
  <si>
    <t>Tall, tallat i acabat de la pedra</t>
  </si>
  <si>
    <t>239</t>
  </si>
  <si>
    <t>Fabricació de productes abrasius i productes minerals no metàl·lics ncaa</t>
  </si>
  <si>
    <t>241</t>
  </si>
  <si>
    <t>Fabricació de productes bàsics de ferro, acer i ferroaliatges</t>
  </si>
  <si>
    <t>242</t>
  </si>
  <si>
    <t>Fabricació de tubs, canonades, perfils buits i els seus accessoris, d’acer</t>
  </si>
  <si>
    <t>243</t>
  </si>
  <si>
    <t>Fabricació d’altres productes de primera transformació de l’acer</t>
  </si>
  <si>
    <t>244</t>
  </si>
  <si>
    <t>Producció i primera transformació de metalls preciosos i d’altres metalls no ferrosos</t>
  </si>
  <si>
    <t>245</t>
  </si>
  <si>
    <t>Fundició de metalls</t>
  </si>
  <si>
    <t>251</t>
  </si>
  <si>
    <t>Fabricació d’elements metàl·lics per a la construcció</t>
  </si>
  <si>
    <t>252</t>
  </si>
  <si>
    <t>Fabricació cisternes, grans dipòsits i contenidors de metall</t>
  </si>
  <si>
    <t>253</t>
  </si>
  <si>
    <t>Fabricació de generadors de vapor excepte calderes per a la calefacció</t>
  </si>
  <si>
    <t>Fabricació d’armes i municions</t>
  </si>
  <si>
    <t>255</t>
  </si>
  <si>
    <t>Forja, estampació i embotició de metalls; metal·lúrgia de pols</t>
  </si>
  <si>
    <t>256</t>
  </si>
  <si>
    <t>Tractament i revestiment de metalls; enginyeria mecànica a compte d'altri</t>
  </si>
  <si>
    <t>257</t>
  </si>
  <si>
    <t>Fabricació d’articles ganiveteria i coberteria, eines i ferramenta</t>
  </si>
  <si>
    <t>259</t>
  </si>
  <si>
    <t xml:space="preserve">Fabricació d’altres productes metàl·lics </t>
  </si>
  <si>
    <t>261</t>
  </si>
  <si>
    <t>Fabricació de components electrònics i circuits impresos</t>
  </si>
  <si>
    <t>Fabricació d’ordinadors i equips perifèrics</t>
  </si>
  <si>
    <t>263</t>
  </si>
  <si>
    <t>Fabricació d’equips de telecomunicacions</t>
  </si>
  <si>
    <t>264</t>
  </si>
  <si>
    <t>Fabricació de productes electrònics de consum</t>
  </si>
  <si>
    <t>265</t>
  </si>
  <si>
    <t>Fabricació d'instruments i aparells de mesura, verificació navegació; fabricació de rellotges</t>
  </si>
  <si>
    <t>Fabricació d’equips de radiació, electromèdics i electroterapèutics</t>
  </si>
  <si>
    <t>267</t>
  </si>
  <si>
    <t>Fabricació d’instruments d’òptica i equips fotogràfics</t>
  </si>
  <si>
    <t>Fabricació de suports magnètics i òptics</t>
  </si>
  <si>
    <t>Fabricació de motors, generadors i transformadors elèctrics, aparells de distribució i control</t>
  </si>
  <si>
    <t>Fabricació de piles i acumuladors elèctrics</t>
  </si>
  <si>
    <t>273</t>
  </si>
  <si>
    <t>Fabricació de fils i cables i dispositius de cablejat</t>
  </si>
  <si>
    <t>274</t>
  </si>
  <si>
    <t>Fabricació de bombetes i aparells elèctriques d’il·luminació</t>
  </si>
  <si>
    <t>275</t>
  </si>
  <si>
    <t>Fabricació d’aparells domèstics</t>
  </si>
  <si>
    <t>279</t>
  </si>
  <si>
    <t>Fabricació d’altre material i equip elèctric</t>
  </si>
  <si>
    <t>281</t>
  </si>
  <si>
    <t>Fabricació de maquinària d'ús general</t>
  </si>
  <si>
    <t>Fabricació d’altra maquinària d'ús general</t>
  </si>
  <si>
    <t>283</t>
  </si>
  <si>
    <t>Fabricació de maquinària agrària i forestal</t>
  </si>
  <si>
    <t>284</t>
  </si>
  <si>
    <t>Fabricació de màquines, eina per a treballar el metall i altres màquines</t>
  </si>
  <si>
    <t>289</t>
  </si>
  <si>
    <t>Fabricació d’altra maquinària per a usos específics</t>
  </si>
  <si>
    <t>291</t>
  </si>
  <si>
    <t>Fabricació de vehicles de motor</t>
  </si>
  <si>
    <t>Fabricació de carrosseries per a vehicles de motor; fabricació de remolcs i semiremolcs</t>
  </si>
  <si>
    <t>Fabricació de components, peces i accessoris per a vehicles de motor</t>
  </si>
  <si>
    <t>301</t>
  </si>
  <si>
    <t>Construcció naval</t>
  </si>
  <si>
    <t>302</t>
  </si>
  <si>
    <t>Fabricació de locomotores i material ferroviari</t>
  </si>
  <si>
    <t>303</t>
  </si>
  <si>
    <t>Construcció aeronàutica i espacial i la seva maquinària</t>
  </si>
  <si>
    <t>Fabricació de vehicles militars de combat</t>
  </si>
  <si>
    <t>309</t>
  </si>
  <si>
    <t>Fabricació de material de transport ncaa</t>
  </si>
  <si>
    <t>310</t>
  </si>
  <si>
    <t>Fabricació de mobles</t>
  </si>
  <si>
    <t>321</t>
  </si>
  <si>
    <t>Fabricació d’articles de joieria, bijuteria i similars</t>
  </si>
  <si>
    <t>322</t>
  </si>
  <si>
    <t>Fabricació d’instruments musicals</t>
  </si>
  <si>
    <t>323</t>
  </si>
  <si>
    <t>Fabricació d’articles d’esport</t>
  </si>
  <si>
    <t>Fabricació de jocs i juguetes</t>
  </si>
  <si>
    <t>325</t>
  </si>
  <si>
    <t>Fabricació d’instruments i subministres d’equips mèdics i odontològics</t>
  </si>
  <si>
    <t>329</t>
  </si>
  <si>
    <t>Indústries manufactureres ncaa</t>
  </si>
  <si>
    <t>331</t>
  </si>
  <si>
    <t>Reparació de productes metàl·lics, maquinària i equip</t>
  </si>
  <si>
    <t>Instal·lació de màquines i equips industrials</t>
  </si>
  <si>
    <t>351</t>
  </si>
  <si>
    <t>Producció, transport i distribució d’energia elèctrica</t>
  </si>
  <si>
    <t>Producció de gas distribució per canonada de combustibles gasosos</t>
  </si>
  <si>
    <t>353</t>
  </si>
  <si>
    <t>Subministre de vapor i aire acondicionat</t>
  </si>
  <si>
    <t xml:space="preserve">Captació, depuració i distribució d’aigua </t>
  </si>
  <si>
    <t>370</t>
  </si>
  <si>
    <t>Recollida i tractament d’aigües residuals</t>
  </si>
  <si>
    <t>381</t>
  </si>
  <si>
    <t>Recollida de residus</t>
  </si>
  <si>
    <t>382</t>
  </si>
  <si>
    <t>Tractament i eliminació de residus</t>
  </si>
  <si>
    <t>383</t>
  </si>
  <si>
    <t>Valorització</t>
  </si>
  <si>
    <t>390</t>
  </si>
  <si>
    <t>Activitats de descontaminació i altres serveis de gestió de residus</t>
  </si>
  <si>
    <t>Santa Eugènia</t>
  </si>
  <si>
    <t>ACCIDENTS AMB BAIXA EN JORNADA LABORAL SEGONS EL GRAU I LA PART DEL COS AFECTADA A BALEARS ANY 2020 (Sector d'indústria)</t>
  </si>
  <si>
    <t>PERFIL DE L'ACCIDENTAT BALEAR ANY 2020 (Sector d'indústria)</t>
  </si>
  <si>
    <t>ACCIDENTS AMB BAIXA EN JORNADA LABORAL SEGONS LA PART DEL COS AFECTADA I LA FORMA/CONTACTE A BALEARS ANY 2020 (Sector d'indústria)</t>
  </si>
  <si>
    <t>ACCIDENTS AMB BAIXA EN JORNADA LABORAL SEGONS LA PART DEL COS AFECTADA I LA LESIÓ PRODUÏDA A BALEARS ANY 2020 (Sector d'indústria)</t>
  </si>
  <si>
    <t xml:space="preserve">ACCIDENTS AMB BAIXA EN JORNADA LABORAL SEGONS EL GRAU I EL MES DE L'ACCIDENT A BALEARS ANY 2020 (Sector d'indústria) </t>
  </si>
  <si>
    <t>ACCIDENTS AMB BAIXA EN JORNADA LABORAL SEGONS EL GRAU I EL DIA DE L'ACCIDENT A BALEARS ANY 2020 (Sector d'indústria)</t>
  </si>
  <si>
    <t xml:space="preserve">ACCIDENTS AMB BAIXA EN JORNADA LABORAL SEGONS EL GRAU I L'HORA DEL DIA DE L'ACCIDENT A BALEARS ANY 2020 (Sector d'indústria) </t>
  </si>
  <si>
    <t xml:space="preserve">ACCIDENTS AMB BAIXA EN JORNADA LABORAL SEGONS EL GRAU I L'HORA LABORAL A BALEARS ANY 2020 (Sector d'indústria) </t>
  </si>
  <si>
    <t>ACCIDENTS AMB BAIXA EN JORNADA LABORAL SEGONS EL GRAU I L'OCUPACIÓ A BALEARS ANY 2020 (Sector d'indústria)</t>
  </si>
  <si>
    <t xml:space="preserve">ACCIDENTS AMB BAIXA EN JORNADA LABORAL SEGONS EL GRAU I EL TIPUS DE CONTRACTE A BALEARS ANY 2020 (Sector d'indústria) </t>
  </si>
  <si>
    <t xml:space="preserve">ACCIDENTS AMB BAIXA EN JORNADA LABORAL SEGONS EL GRAU I EL TIPUS DE LESIÓ PRODUÏDA A BALEARS ANY 2020 (Sector d'indústria) </t>
  </si>
  <si>
    <t xml:space="preserve">      ACCIDENTS AMB BAIXA EN JORNADA LABORAL SEGONS EL GRAU I EL SEXE A BALEARS ANY 2020 (Sector d'indústria) </t>
  </si>
  <si>
    <t xml:space="preserve">ACCIDENTS AMB BAIXA EN JORNADA LABORAL SEGONS EL GRAU I EL RANG D'ACTIVITAT FÍSICA ESPECÍFICA A BALEARS ANY 2020 (Sector d'indústria) </t>
  </si>
  <si>
    <t xml:space="preserve">ACCIDENTS AMB BAIXA EN JORNADA LABORAL SEGONS EL GRAU I L'ACTIVITAT FÍSICA ESPECÍFICA A BALEARS ANY 2020 (Sector d'indústria) </t>
  </si>
  <si>
    <t xml:space="preserve">ACCIDENTS AMB BAIXA EN JORNADA LABORAL SEGONS EL GRAU I EL TIPUS DE FEINA A BALEARS ANY 2020 (Sector d'indústria) </t>
  </si>
  <si>
    <t xml:space="preserve">ACCIDENTS AMB BAIXA EN JORNADA LABORAL SEGONS EL GRAU I EL TIPUS DE LLOC DE FEINA A BALEARS ANY 2020 (Sector d'indústria) </t>
  </si>
  <si>
    <t xml:space="preserve">ACCIDENTS AMB BAIXA EN JORNADA LABORAL SEGONS EL GRAU I EL RANG DE DESVIACIÓ A BALEARS ANY 2020 (Sector d'indústria) </t>
  </si>
  <si>
    <t xml:space="preserve">ACCIDENTS AMB BAIXA EN JORNADA LABORAL SEGONS EL GRAU I LA DESVIACIÓ A BALEARS ANY 2020 (Sector d'indústria) </t>
  </si>
  <si>
    <t xml:space="preserve">ACCIDENTS AMB BAIXA EN JORNADA LABORAL SEGONS EL GRAU I LA FORMA-CONTACTE DE L'ACCIDENT A BALEARS ANY 2020 (Sector d'indústria) </t>
  </si>
  <si>
    <t>ACCIDENTS AMB BAIXA EN JORNADA LABORAL SEGONS EL GRAU I EL RANG D'ANTIGUITAT A L'EMPRESA A BALEARS A L'ANY 2020 (Sector d'indústria)</t>
  </si>
  <si>
    <t>ACCIDENTS AMB BAIXA EN JORNADA LABORAL SEGONS EL GRAU I EL RANG D'EDAT A BALEARS A L'ANY 2020 (Sector d'indústria)</t>
  </si>
  <si>
    <t>ACCIDENTS AMB BAIXA EN JORNADA LABORAL SEGONS EL GRAU I LA PLANTILLA MÀXIMA DE L'EMPRESA A BALEARS ANY 2020 (Sector d'indústria)</t>
  </si>
  <si>
    <t xml:space="preserve">ACCIDENTS AMB BAIXA EN JORNADA LABORAL SEGONS EL GRAU I EL CONTINENT A BALEARS ANY 2020 (Sector d'indústria) </t>
  </si>
  <si>
    <t xml:space="preserve">ACCIDENTS AMB BAIXA EN JORNADA LABORAL SEGONS EL GRAU I LA NACIONALITAT A BALEARS ANY 2020 (Sector d'indústria) </t>
  </si>
  <si>
    <t xml:space="preserve">ACCIDENTS LABORAL SEGONS L'ILLA DEL CENTRE DE TREBALL I EL GRAU DE LA LESIÓ A BALEARS ANY 2020 (Sector d'indústria) </t>
  </si>
  <si>
    <t>ACCIDENTS AMB BAIXA EN JORNADA LABORAL SEGONS EL GRAU I EL MUNICIPI DEL CENTRE LABORAL DE L'ACCIDENT A BALEARS ANY 2020 (Sector d'indústria)</t>
  </si>
  <si>
    <t xml:space="preserve">ACCIDENTS AMB BAIXA EN JORNADA LABORAL SEGONS EL GRAU I EL LLOC DE L'ACCIDENT A BALEARS ANY 2020 (Sector d'indústria) </t>
  </si>
  <si>
    <t xml:space="preserve">ACCIDENTS AMB BAIXA EN JORNADA LABORAL SEGONS EL GRAU I L'ACTIVITAT  DEL CENTRE DE TREBALL A BALEARS ANY 2020 (Sector d'indústria) </t>
  </si>
  <si>
    <t>ACCIDENTS LABORALS SEGONS TIPUS I EL GRAU DE LA LESIÓ A BALEARS ANY 2020 (Sector d'indústria)</t>
  </si>
  <si>
    <t>Perfil de l'accidentat balear any 2020</t>
  </si>
  <si>
    <t>ÍNDEX GENERAL DELS ACCIDENTS OCORREGUTS A BALEARS A 2020* - Sector d'indústria</t>
  </si>
  <si>
    <t>Variació de l'índex d'incidència d'accidents amb baixa en jornada laboral a Balears anys 2019-2020</t>
  </si>
  <si>
    <t>*Dades provisionals</t>
  </si>
  <si>
    <t>7.- Trànsit en jornada laboral</t>
  </si>
  <si>
    <t>(*) Accidents de treball + Autònoms amb contingència + Trànsit en jornada laboral + Causes internes</t>
  </si>
  <si>
    <t>Total % = N total d'accidents de l'activitat * 100 / N total d'accidents</t>
  </si>
  <si>
    <t>Total % = N total d'accidents segons el grau i el lloc de l'accident * 100 / N total d'accidents segons el grau</t>
  </si>
  <si>
    <t>Total % = N total d'accidents del municipi * 100 / N total d'accidents</t>
  </si>
  <si>
    <t>Total % = N total d'accidents segons el grau i l'illa * 100 / N total d'accidents segons el grau</t>
  </si>
  <si>
    <t>Total % = N total d'accidents del país * 100 / N total d'accidents</t>
  </si>
  <si>
    <t>Total % = N total d'accidents del continent * 100 / N total d'accidents</t>
  </si>
  <si>
    <t>Total %= N  d'accidents segons la plantilla i el grau * 100 / N total d'accidents segons el grau</t>
  </si>
  <si>
    <t>Total %= N  d'accidents segons l'edat i el grau* 100 / N total d'accidents segons el grau</t>
  </si>
  <si>
    <t>Total %= N d'accidents segons l'antiguitat i el grau* 100 / N total d'accidents segons el grau</t>
  </si>
  <si>
    <t>Total %= N  d'accidents segons la forma-contacte * 100 / N total d'accidents</t>
  </si>
  <si>
    <t>Total %= N d'accidents segons la desviació * 100 / N total d'accidents</t>
  </si>
  <si>
    <t>Total %= N d'accidents segons el rang de desviació * 100 / N total d'accidents</t>
  </si>
  <si>
    <t>Total %=  N d'accidents segons el lloc de feina * 100 / N total d'accidents</t>
  </si>
  <si>
    <t>Total %= N d'accidents segons la feina * 100 / N total d'accidents</t>
  </si>
  <si>
    <t>Total %= N d'accidents segons l'activitat física * 100 / N total d'accidents</t>
  </si>
  <si>
    <t>Total %= N d'accidents segons el rang d'activitat física * 100 / N total d'accidents</t>
  </si>
  <si>
    <t>Total %= N d'accidents segons el sexe i el grau * 100 / N total d'accidents segons el grau</t>
  </si>
  <si>
    <t>Total %= N d'accidents segons la lesió * 100 / N total d'accidents</t>
  </si>
  <si>
    <t>Total %= N d'accidents segons la part del cos afectada * 100 / N total d'accidents</t>
  </si>
  <si>
    <t>4.- Temps complet</t>
  </si>
  <si>
    <t>5.- Temps parcial</t>
  </si>
  <si>
    <t>Total %= N d'accidents segons el contracte * 100 / N total d'accidents</t>
  </si>
  <si>
    <t>Total %= N d'accidents segons l'ocupació * 100 / N total d'accidents</t>
  </si>
  <si>
    <t>Total %= N d'accidents segons l'hora de treball * 100 / N total d'accidents</t>
  </si>
  <si>
    <t>Total %= N d'accidents segons l'hora del dia * 100 / N total d'accidents</t>
  </si>
  <si>
    <t>Total %= N d'accidents segons el dia * 100 / N total d'accidents</t>
  </si>
  <si>
    <t>Total %= N d'accidents segons el mes de l'accident * 100 / N total d'accidents</t>
  </si>
  <si>
    <t xml:space="preserve">VARIACIÓ DE L'ÍNDEX D'INCIDÈNCIA D'ACCIDENTS AMB BAIXA EN JORNADA LABORAL A BALEARS ANYS 2019-2020 (Sector d'indústria) </t>
  </si>
  <si>
    <t>Accidents de treball + Autònoms amb contingència + Trànsit en jornada laboral + Causes internes</t>
  </si>
  <si>
    <t>Plantilla : Plantilla mitja per activitat - només amb contingència coberta- (Règ. Gral., Agrari, Llar, Mar i Autònoms)</t>
  </si>
  <si>
    <t>Índex: N. AT *100000/ plantilla</t>
  </si>
  <si>
    <t>Indefinit 1.- Temps complet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</si>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</sst>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[Red]#,##0"/>
    <numFmt numFmtId="165" formatCode="#,##0.00;[Red]#,##0.00"/>
  </numFmts>
  <fonts count="18">
    <font>
      <sz val="12"/>
      <name val="Times New Roman"/>
    </font>
    <font>
      <b/>
      <sz val="12"/>
      <name val="Times New Roman"/>
      <family val="1"/>
    </font>
    <font>
      <b/>
      <sz val="10"/>
      <name val="Times New Roman"/>
      <family val="1"/>
    </font>
    <font>
      <sz val="6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b/>
      <sz val="9"/>
      <name val="Times New Roman"/>
      <family val="1"/>
    </font>
    <font>
      <b/>
      <sz val="13"/>
      <color theme="3"/>
      <name val="Calibri"/>
      <family val="2"/>
      <scheme val="minor"/>
    </font>
    <font>
      <b/>
      <sz val="10"/>
      <name val="Noto Sans "/>
    </font>
    <font>
      <b/>
      <sz val="11"/>
      <name val="Noto Sans"/>
      <family val="2"/>
    </font>
    <font>
      <sz val="10"/>
      <name val="Noto Sans "/>
    </font>
    <font>
      <sz val="10"/>
      <name val="Noto Sans"/>
      <family val="2"/>
    </font>
    <font>
      <b/>
      <sz val="10"/>
      <name val="Noto Sans"/>
      <family val="2"/>
    </font>
    <font>
      <sz val="8"/>
      <name val="Noto Sans"/>
      <family val="2"/>
    </font>
    <font>
      <i/>
      <sz val="10"/>
      <color theme="0" tint="-0.34998626667073579"/>
      <name val="Noto Sans"/>
      <family val="2"/>
    </font>
    <font>
      <i/>
      <sz val="10"/>
      <color theme="0" tint="-0.499984740745262"/>
      <name val="Noto Sans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/>
    <xf numFmtId="0" fontId="9" fillId="0" borderId="42" applyNumberFormat="0" applyFill="0" applyAlignment="0" applyProtection="0"/>
  </cellStyleXfs>
  <cellXfs count="308">
    <xf numFmtId="0" fontId="0" fillId="0" borderId="0" xfId="0"/>
    <xf numFmtId="3" fontId="3" fillId="0" borderId="0" xfId="0" applyNumberFormat="1" applyFont="1" applyAlignment="1">
      <alignment horizontal="right" vertical="top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3" fontId="3" fillId="0" borderId="0" xfId="0" applyNumberFormat="1" applyFont="1" applyAlignment="1">
      <alignment horizontal="right" vertical="center"/>
    </xf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0" fontId="2" fillId="0" borderId="0" xfId="0" applyFont="1" applyAlignment="1">
      <alignment vertical="center" wrapText="1"/>
    </xf>
    <xf numFmtId="3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5" fillId="0" borderId="0" xfId="0" applyFont="1" applyAlignment="1">
      <alignment horizontal="center" vertical="center"/>
    </xf>
    <xf numFmtId="3" fontId="0" fillId="0" borderId="0" xfId="0" applyNumberFormat="1" applyBorder="1" applyAlignment="1">
      <alignment vertical="center"/>
    </xf>
    <xf numFmtId="3" fontId="0" fillId="0" borderId="0" xfId="0" applyNumberFormat="1"/>
    <xf numFmtId="0" fontId="8" fillId="0" borderId="0" xfId="0" applyFont="1" applyAlignment="1">
      <alignment horizontal="center" vertical="center"/>
    </xf>
    <xf numFmtId="49" fontId="4" fillId="0" borderId="18" xfId="0" applyNumberFormat="1" applyFont="1" applyBorder="1" applyAlignment="1">
      <alignment horizontal="center" vertical="center"/>
    </xf>
    <xf numFmtId="49" fontId="4" fillId="0" borderId="20" xfId="0" applyNumberFormat="1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 wrapText="1"/>
    </xf>
    <xf numFmtId="0" fontId="10" fillId="0" borderId="0" xfId="0" applyFont="1" applyAlignment="1">
      <alignment horizontal="center"/>
    </xf>
    <xf numFmtId="0" fontId="11" fillId="2" borderId="43" xfId="2" applyFont="1" applyFill="1" applyBorder="1" applyAlignment="1">
      <alignment horizontal="center" vertical="center" wrapText="1"/>
    </xf>
    <xf numFmtId="0" fontId="12" fillId="0" borderId="0" xfId="0" applyFont="1"/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/>
    </xf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4" fillId="2" borderId="0" xfId="0" applyFont="1" applyFill="1" applyAlignment="1">
      <alignment horizontal="center" vertical="center" wrapText="1"/>
    </xf>
    <xf numFmtId="0" fontId="14" fillId="3" borderId="44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3" fillId="0" borderId="18" xfId="0" applyFont="1" applyBorder="1" applyAlignment="1">
      <alignment vertical="center"/>
    </xf>
    <xf numFmtId="3" fontId="13" fillId="4" borderId="1" xfId="0" applyNumberFormat="1" applyFont="1" applyFill="1" applyBorder="1" applyAlignment="1">
      <alignment vertical="center"/>
    </xf>
    <xf numFmtId="3" fontId="13" fillId="5" borderId="1" xfId="0" applyNumberFormat="1" applyFont="1" applyFill="1" applyBorder="1" applyAlignment="1">
      <alignment vertical="center"/>
    </xf>
    <xf numFmtId="3" fontId="13" fillId="6" borderId="1" xfId="0" applyNumberFormat="1" applyFont="1" applyFill="1" applyBorder="1" applyAlignment="1">
      <alignment vertical="center"/>
    </xf>
    <xf numFmtId="3" fontId="13" fillId="7" borderId="1" xfId="0" applyNumberFormat="1" applyFont="1" applyFill="1" applyBorder="1" applyAlignment="1">
      <alignment vertical="center"/>
    </xf>
    <xf numFmtId="3" fontId="13" fillId="8" borderId="19" xfId="0" applyNumberFormat="1" applyFont="1" applyFill="1" applyBorder="1" applyAlignment="1">
      <alignment vertical="center"/>
    </xf>
    <xf numFmtId="0" fontId="14" fillId="3" borderId="24" xfId="0" applyFont="1" applyFill="1" applyBorder="1" applyAlignment="1">
      <alignment horizontal="right" vertical="center"/>
    </xf>
    <xf numFmtId="3" fontId="13" fillId="4" borderId="22" xfId="0" applyNumberFormat="1" applyFont="1" applyFill="1" applyBorder="1" applyAlignment="1">
      <alignment vertical="center"/>
    </xf>
    <xf numFmtId="3" fontId="13" fillId="5" borderId="22" xfId="0" applyNumberFormat="1" applyFont="1" applyFill="1" applyBorder="1" applyAlignment="1">
      <alignment vertical="center"/>
    </xf>
    <xf numFmtId="3" fontId="13" fillId="6" borderId="22" xfId="0" applyNumberFormat="1" applyFont="1" applyFill="1" applyBorder="1" applyAlignment="1">
      <alignment vertical="center"/>
    </xf>
    <xf numFmtId="3" fontId="13" fillId="7" borderId="22" xfId="0" applyNumberFormat="1" applyFont="1" applyFill="1" applyBorder="1" applyAlignment="1">
      <alignment vertical="center"/>
    </xf>
    <xf numFmtId="3" fontId="13" fillId="8" borderId="23" xfId="0" applyNumberFormat="1" applyFont="1" applyFill="1" applyBorder="1" applyAlignment="1">
      <alignment vertical="center"/>
    </xf>
    <xf numFmtId="0" fontId="14" fillId="0" borderId="0" xfId="0" applyFont="1" applyAlignment="1">
      <alignment vertical="center"/>
    </xf>
    <xf numFmtId="3" fontId="13" fillId="0" borderId="0" xfId="0" applyNumberFormat="1" applyFont="1" applyAlignment="1">
      <alignment vertical="center"/>
    </xf>
    <xf numFmtId="3" fontId="13" fillId="0" borderId="0" xfId="0" applyNumberFormat="1" applyFont="1" applyAlignment="1">
      <alignment horizontal="right" vertical="top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4" fillId="2" borderId="0" xfId="0" applyFont="1" applyFill="1" applyAlignment="1">
      <alignment horizontal="center" vertical="center"/>
    </xf>
    <xf numFmtId="0" fontId="14" fillId="3" borderId="7" xfId="0" applyFont="1" applyFill="1" applyBorder="1" applyAlignment="1">
      <alignment horizontal="center" vertical="center" wrapText="1"/>
    </xf>
    <xf numFmtId="49" fontId="13" fillId="0" borderId="18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left" vertical="center" wrapText="1"/>
    </xf>
    <xf numFmtId="2" fontId="13" fillId="2" borderId="1" xfId="0" applyNumberFormat="1" applyFont="1" applyFill="1" applyBorder="1" applyAlignment="1">
      <alignment vertical="center"/>
    </xf>
    <xf numFmtId="49" fontId="13" fillId="0" borderId="8" xfId="0" applyNumberFormat="1" applyFont="1" applyBorder="1" applyAlignment="1">
      <alignment horizontal="left" vertical="center" wrapText="1"/>
    </xf>
    <xf numFmtId="49" fontId="13" fillId="0" borderId="20" xfId="0" applyNumberFormat="1" applyFont="1" applyBorder="1" applyAlignment="1">
      <alignment horizontal="center" vertical="center"/>
    </xf>
    <xf numFmtId="49" fontId="13" fillId="0" borderId="21" xfId="0" applyNumberFormat="1" applyFont="1" applyBorder="1" applyAlignment="1">
      <alignment horizontal="center" vertical="center"/>
    </xf>
    <xf numFmtId="49" fontId="13" fillId="3" borderId="24" xfId="0" applyNumberFormat="1" applyFont="1" applyFill="1" applyBorder="1" applyAlignment="1">
      <alignment horizontal="center" vertical="center"/>
    </xf>
    <xf numFmtId="0" fontId="14" fillId="3" borderId="22" xfId="0" applyFont="1" applyFill="1" applyBorder="1" applyAlignment="1">
      <alignment horizontal="right" vertical="center" wrapText="1"/>
    </xf>
    <xf numFmtId="4" fontId="13" fillId="0" borderId="22" xfId="0" applyNumberFormat="1" applyFont="1" applyBorder="1" applyAlignment="1">
      <alignment vertical="center"/>
    </xf>
    <xf numFmtId="0" fontId="14" fillId="3" borderId="16" xfId="0" applyFont="1" applyFill="1" applyBorder="1" applyAlignment="1">
      <alignment horizontal="center" vertical="center"/>
    </xf>
    <xf numFmtId="0" fontId="14" fillId="3" borderId="30" xfId="0" applyFont="1" applyFill="1" applyBorder="1" applyAlignment="1">
      <alignment horizontal="center" vertical="center" wrapText="1"/>
    </xf>
    <xf numFmtId="0" fontId="14" fillId="3" borderId="48" xfId="0" applyFont="1" applyFill="1" applyBorder="1" applyAlignment="1">
      <alignment horizontal="center" vertical="center" wrapText="1"/>
    </xf>
    <xf numFmtId="3" fontId="13" fillId="8" borderId="1" xfId="0" applyNumberFormat="1" applyFont="1" applyFill="1" applyBorder="1" applyAlignment="1">
      <alignment vertical="center"/>
    </xf>
    <xf numFmtId="2" fontId="13" fillId="2" borderId="19" xfId="0" applyNumberFormat="1" applyFont="1" applyFill="1" applyBorder="1" applyAlignment="1">
      <alignment vertical="center"/>
    </xf>
    <xf numFmtId="3" fontId="13" fillId="8" borderId="22" xfId="0" applyNumberFormat="1" applyFont="1" applyFill="1" applyBorder="1" applyAlignment="1">
      <alignment vertical="center"/>
    </xf>
    <xf numFmtId="4" fontId="13" fillId="0" borderId="23" xfId="0" applyNumberFormat="1" applyFont="1" applyBorder="1" applyAlignment="1">
      <alignment vertical="center"/>
    </xf>
    <xf numFmtId="3" fontId="13" fillId="0" borderId="0" xfId="0" applyNumberFormat="1" applyFont="1" applyAlignment="1">
      <alignment horizontal="right" vertical="center"/>
    </xf>
    <xf numFmtId="0" fontId="14" fillId="3" borderId="49" xfId="0" applyFont="1" applyFill="1" applyBorder="1" applyAlignment="1">
      <alignment horizontal="center" vertical="center"/>
    </xf>
    <xf numFmtId="0" fontId="14" fillId="3" borderId="17" xfId="0" applyFont="1" applyFill="1" applyBorder="1" applyAlignment="1">
      <alignment horizontal="center" vertical="center"/>
    </xf>
    <xf numFmtId="0" fontId="14" fillId="3" borderId="30" xfId="0" applyFont="1" applyFill="1" applyBorder="1" applyAlignment="1">
      <alignment horizontal="center" vertical="center"/>
    </xf>
    <xf numFmtId="0" fontId="14" fillId="3" borderId="48" xfId="0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vertical="center"/>
    </xf>
    <xf numFmtId="49" fontId="13" fillId="0" borderId="8" xfId="0" applyNumberFormat="1" applyFont="1" applyBorder="1" applyAlignment="1">
      <alignment vertical="center"/>
    </xf>
    <xf numFmtId="3" fontId="13" fillId="4" borderId="8" xfId="0" applyNumberFormat="1" applyFont="1" applyFill="1" applyBorder="1" applyAlignment="1">
      <alignment vertical="center"/>
    </xf>
    <xf numFmtId="2" fontId="13" fillId="2" borderId="8" xfId="0" applyNumberFormat="1" applyFont="1" applyFill="1" applyBorder="1" applyAlignment="1">
      <alignment vertical="center"/>
    </xf>
    <xf numFmtId="49" fontId="13" fillId="0" borderId="10" xfId="0" applyNumberFormat="1" applyFont="1" applyBorder="1" applyAlignment="1">
      <alignment vertical="center"/>
    </xf>
    <xf numFmtId="3" fontId="13" fillId="4" borderId="10" xfId="0" applyNumberFormat="1" applyFont="1" applyFill="1" applyBorder="1" applyAlignment="1">
      <alignment vertical="center"/>
    </xf>
    <xf numFmtId="2" fontId="13" fillId="2" borderId="10" xfId="0" applyNumberFormat="1" applyFont="1" applyFill="1" applyBorder="1" applyAlignment="1">
      <alignment vertical="center"/>
    </xf>
    <xf numFmtId="0" fontId="13" fillId="3" borderId="24" xfId="0" applyFont="1" applyFill="1" applyBorder="1" applyAlignment="1">
      <alignment horizontal="center" vertical="center"/>
    </xf>
    <xf numFmtId="0" fontId="14" fillId="3" borderId="22" xfId="0" applyFont="1" applyFill="1" applyBorder="1" applyAlignment="1">
      <alignment horizontal="right" vertical="center"/>
    </xf>
    <xf numFmtId="0" fontId="14" fillId="9" borderId="16" xfId="0" applyFont="1" applyFill="1" applyBorder="1" applyAlignment="1">
      <alignment horizontal="center" vertical="center"/>
    </xf>
    <xf numFmtId="0" fontId="14" fillId="9" borderId="39" xfId="0" applyFont="1" applyFill="1" applyBorder="1" applyAlignment="1">
      <alignment horizontal="center" vertical="center"/>
    </xf>
    <xf numFmtId="0" fontId="14" fillId="9" borderId="30" xfId="0" applyFont="1" applyFill="1" applyBorder="1" applyAlignment="1">
      <alignment horizontal="center" vertical="center"/>
    </xf>
    <xf numFmtId="0" fontId="14" fillId="9" borderId="48" xfId="0" applyFont="1" applyFill="1" applyBorder="1" applyAlignment="1">
      <alignment horizontal="center" vertical="center"/>
    </xf>
    <xf numFmtId="0" fontId="13" fillId="0" borderId="18" xfId="0" applyFont="1" applyBorder="1" applyAlignment="1">
      <alignment horizontal="left" vertical="center"/>
    </xf>
    <xf numFmtId="0" fontId="13" fillId="0" borderId="10" xfId="0" applyFont="1" applyBorder="1" applyAlignment="1">
      <alignment vertical="center"/>
    </xf>
    <xf numFmtId="164" fontId="13" fillId="4" borderId="10" xfId="0" applyNumberFormat="1" applyFont="1" applyFill="1" applyBorder="1" applyAlignment="1">
      <alignment vertical="center"/>
    </xf>
    <xf numFmtId="3" fontId="13" fillId="5" borderId="10" xfId="0" applyNumberFormat="1" applyFont="1" applyFill="1" applyBorder="1" applyAlignment="1">
      <alignment vertical="center"/>
    </xf>
    <xf numFmtId="3" fontId="13" fillId="6" borderId="10" xfId="0" applyNumberFormat="1" applyFont="1" applyFill="1" applyBorder="1" applyAlignment="1">
      <alignment vertical="center"/>
    </xf>
    <xf numFmtId="3" fontId="13" fillId="7" borderId="10" xfId="0" applyNumberFormat="1" applyFont="1" applyFill="1" applyBorder="1" applyAlignment="1">
      <alignment vertical="center"/>
    </xf>
    <xf numFmtId="3" fontId="13" fillId="8" borderId="32" xfId="0" applyNumberFormat="1" applyFont="1" applyFill="1" applyBorder="1" applyAlignment="1">
      <alignment vertical="center"/>
    </xf>
    <xf numFmtId="0" fontId="13" fillId="0" borderId="1" xfId="0" applyFont="1" applyBorder="1" applyAlignment="1">
      <alignment vertical="center"/>
    </xf>
    <xf numFmtId="164" fontId="13" fillId="4" borderId="1" xfId="0" applyNumberFormat="1" applyFont="1" applyFill="1" applyBorder="1" applyAlignment="1">
      <alignment vertical="center"/>
    </xf>
    <xf numFmtId="164" fontId="13" fillId="4" borderId="22" xfId="0" applyNumberFormat="1" applyFont="1" applyFill="1" applyBorder="1" applyAlignment="1">
      <alignment vertical="center"/>
    </xf>
    <xf numFmtId="165" fontId="13" fillId="4" borderId="22" xfId="0" applyNumberFormat="1" applyFont="1" applyFill="1" applyBorder="1" applyAlignment="1">
      <alignment vertical="center"/>
    </xf>
    <xf numFmtId="164" fontId="13" fillId="4" borderId="23" xfId="0" applyNumberFormat="1" applyFont="1" applyFill="1" applyBorder="1" applyAlignment="1">
      <alignment vertical="center"/>
    </xf>
    <xf numFmtId="0" fontId="13" fillId="0" borderId="21" xfId="0" applyFont="1" applyBorder="1" applyAlignment="1">
      <alignment horizontal="left" vertical="center"/>
    </xf>
    <xf numFmtId="0" fontId="14" fillId="9" borderId="49" xfId="0" applyFont="1" applyFill="1" applyBorder="1" applyAlignment="1">
      <alignment horizontal="center" vertical="center" wrapText="1"/>
    </xf>
    <xf numFmtId="0" fontId="14" fillId="9" borderId="30" xfId="0" applyFont="1" applyFill="1" applyBorder="1" applyAlignment="1">
      <alignment horizontal="center" vertical="center" wrapText="1"/>
    </xf>
    <xf numFmtId="0" fontId="14" fillId="9" borderId="48" xfId="0" applyFont="1" applyFill="1" applyBorder="1" applyAlignment="1">
      <alignment horizontal="center" vertical="center" wrapText="1"/>
    </xf>
    <xf numFmtId="3" fontId="13" fillId="8" borderId="10" xfId="0" applyNumberFormat="1" applyFont="1" applyFill="1" applyBorder="1" applyAlignment="1">
      <alignment vertical="center"/>
    </xf>
    <xf numFmtId="2" fontId="13" fillId="2" borderId="22" xfId="0" applyNumberFormat="1" applyFont="1" applyFill="1" applyBorder="1" applyAlignment="1">
      <alignment vertical="center"/>
    </xf>
    <xf numFmtId="0" fontId="14" fillId="9" borderId="7" xfId="0" applyFont="1" applyFill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3" fontId="13" fillId="3" borderId="8" xfId="0" applyNumberFormat="1" applyFont="1" applyFill="1" applyBorder="1" applyAlignment="1">
      <alignment vertical="center"/>
    </xf>
    <xf numFmtId="3" fontId="13" fillId="6" borderId="8" xfId="0" applyNumberFormat="1" applyFont="1" applyFill="1" applyBorder="1" applyAlignment="1">
      <alignment vertical="center"/>
    </xf>
    <xf numFmtId="3" fontId="13" fillId="7" borderId="8" xfId="0" applyNumberFormat="1" applyFont="1" applyFill="1" applyBorder="1" applyAlignment="1">
      <alignment vertical="center"/>
    </xf>
    <xf numFmtId="2" fontId="13" fillId="2" borderId="27" xfId="0" applyNumberFormat="1" applyFont="1" applyFill="1" applyBorder="1" applyAlignment="1">
      <alignment vertical="center"/>
    </xf>
    <xf numFmtId="0" fontId="13" fillId="0" borderId="18" xfId="0" applyFont="1" applyBorder="1" applyAlignment="1">
      <alignment horizontal="center" vertical="center"/>
    </xf>
    <xf numFmtId="3" fontId="13" fillId="3" borderId="1" xfId="0" applyNumberFormat="1" applyFont="1" applyFill="1" applyBorder="1" applyAlignment="1">
      <alignment vertical="center"/>
    </xf>
    <xf numFmtId="0" fontId="13" fillId="0" borderId="21" xfId="0" applyFont="1" applyBorder="1" applyAlignment="1">
      <alignment horizontal="center" vertical="center"/>
    </xf>
    <xf numFmtId="3" fontId="13" fillId="3" borderId="10" xfId="0" applyNumberFormat="1" applyFont="1" applyFill="1" applyBorder="1" applyAlignment="1">
      <alignment vertical="center"/>
    </xf>
    <xf numFmtId="0" fontId="14" fillId="9" borderId="24" xfId="0" applyFont="1" applyFill="1" applyBorder="1" applyAlignment="1">
      <alignment horizontal="right" vertical="center"/>
    </xf>
    <xf numFmtId="3" fontId="13" fillId="3" borderId="22" xfId="0" applyNumberFormat="1" applyFont="1" applyFill="1" applyBorder="1" applyAlignment="1">
      <alignment vertical="center"/>
    </xf>
    <xf numFmtId="0" fontId="14" fillId="9" borderId="56" xfId="0" applyFont="1" applyFill="1" applyBorder="1" applyAlignment="1">
      <alignment horizontal="center" vertical="center"/>
    </xf>
    <xf numFmtId="0" fontId="13" fillId="0" borderId="21" xfId="0" applyFont="1" applyBorder="1" applyAlignment="1">
      <alignment vertical="center"/>
    </xf>
    <xf numFmtId="2" fontId="13" fillId="2" borderId="32" xfId="0" applyNumberFormat="1" applyFont="1" applyFill="1" applyBorder="1" applyAlignment="1">
      <alignment vertical="center"/>
    </xf>
    <xf numFmtId="0" fontId="13" fillId="0" borderId="20" xfId="0" applyFont="1" applyBorder="1" applyAlignment="1">
      <alignment vertical="center"/>
    </xf>
    <xf numFmtId="0" fontId="14" fillId="9" borderId="58" xfId="0" applyFont="1" applyFill="1" applyBorder="1" applyAlignment="1">
      <alignment horizontal="center" vertical="center" wrapText="1"/>
    </xf>
    <xf numFmtId="49" fontId="13" fillId="0" borderId="21" xfId="0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wrapText="1"/>
    </xf>
    <xf numFmtId="3" fontId="13" fillId="3" borderId="10" xfId="0" applyNumberFormat="1" applyFont="1" applyFill="1" applyBorder="1" applyAlignment="1">
      <alignment vertical="center" wrapText="1"/>
    </xf>
    <xf numFmtId="2" fontId="13" fillId="2" borderId="10" xfId="0" applyNumberFormat="1" applyFont="1" applyFill="1" applyBorder="1" applyAlignment="1">
      <alignment vertical="center" wrapText="1"/>
    </xf>
    <xf numFmtId="49" fontId="13" fillId="0" borderId="18" xfId="0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horizontal="left" vertical="center" wrapText="1"/>
    </xf>
    <xf numFmtId="3" fontId="13" fillId="3" borderId="1" xfId="0" applyNumberFormat="1" applyFont="1" applyFill="1" applyBorder="1" applyAlignment="1">
      <alignment vertical="center" wrapText="1"/>
    </xf>
    <xf numFmtId="2" fontId="13" fillId="2" borderId="1" xfId="0" applyNumberFormat="1" applyFont="1" applyFill="1" applyBorder="1" applyAlignment="1">
      <alignment vertical="center" wrapText="1"/>
    </xf>
    <xf numFmtId="49" fontId="13" fillId="0" borderId="20" xfId="0" applyNumberFormat="1" applyFont="1" applyBorder="1" applyAlignment="1">
      <alignment horizontal="center" vertical="center" wrapText="1"/>
    </xf>
    <xf numFmtId="3" fontId="13" fillId="3" borderId="8" xfId="0" applyNumberFormat="1" applyFont="1" applyFill="1" applyBorder="1" applyAlignment="1">
      <alignment vertical="center" wrapText="1"/>
    </xf>
    <xf numFmtId="2" fontId="13" fillId="2" borderId="8" xfId="0" applyNumberFormat="1" applyFont="1" applyFill="1" applyBorder="1" applyAlignment="1">
      <alignment vertical="center" wrapText="1"/>
    </xf>
    <xf numFmtId="0" fontId="13" fillId="9" borderId="24" xfId="0" applyFont="1" applyFill="1" applyBorder="1" applyAlignment="1">
      <alignment horizontal="center" vertical="center" wrapText="1"/>
    </xf>
    <xf numFmtId="0" fontId="14" fillId="9" borderId="22" xfId="0" applyFont="1" applyFill="1" applyBorder="1" applyAlignment="1">
      <alignment horizontal="right" vertical="center" wrapText="1"/>
    </xf>
    <xf numFmtId="3" fontId="13" fillId="3" borderId="22" xfId="0" applyNumberFormat="1" applyFont="1" applyFill="1" applyBorder="1" applyAlignment="1">
      <alignment vertical="center" wrapText="1"/>
    </xf>
    <xf numFmtId="4" fontId="13" fillId="0" borderId="22" xfId="0" applyNumberFormat="1" applyFont="1" applyBorder="1" applyAlignment="1">
      <alignment vertical="center" wrapText="1"/>
    </xf>
    <xf numFmtId="3" fontId="13" fillId="5" borderId="22" xfId="0" applyNumberFormat="1" applyFont="1" applyFill="1" applyBorder="1" applyAlignment="1">
      <alignment vertical="center" wrapText="1"/>
    </xf>
    <xf numFmtId="3" fontId="13" fillId="6" borderId="22" xfId="0" applyNumberFormat="1" applyFont="1" applyFill="1" applyBorder="1" applyAlignment="1">
      <alignment vertical="center" wrapText="1"/>
    </xf>
    <xf numFmtId="3" fontId="13" fillId="7" borderId="22" xfId="0" applyNumberFormat="1" applyFont="1" applyFill="1" applyBorder="1" applyAlignment="1">
      <alignment vertical="center" wrapText="1"/>
    </xf>
    <xf numFmtId="3" fontId="13" fillId="8" borderId="23" xfId="0" applyNumberFormat="1" applyFont="1" applyFill="1" applyBorder="1" applyAlignment="1">
      <alignment vertical="center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3" fontId="15" fillId="0" borderId="0" xfId="0" applyNumberFormat="1" applyFont="1" applyAlignment="1">
      <alignment horizontal="right" vertical="top"/>
    </xf>
    <xf numFmtId="0" fontId="15" fillId="0" borderId="0" xfId="0" applyFont="1" applyAlignment="1">
      <alignment vertical="center"/>
    </xf>
    <xf numFmtId="0" fontId="14" fillId="9" borderId="49" xfId="0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left" vertical="center" wrapText="1"/>
    </xf>
    <xf numFmtId="49" fontId="13" fillId="0" borderId="10" xfId="0" applyNumberFormat="1" applyFont="1" applyBorder="1" applyAlignment="1">
      <alignment horizontal="left" vertical="center" wrapText="1"/>
    </xf>
    <xf numFmtId="0" fontId="13" fillId="9" borderId="24" xfId="0" applyFont="1" applyFill="1" applyBorder="1" applyAlignment="1">
      <alignment horizontal="right" vertical="center"/>
    </xf>
    <xf numFmtId="49" fontId="13" fillId="0" borderId="1" xfId="0" applyNumberFormat="1" applyFont="1" applyBorder="1" applyAlignment="1">
      <alignment vertical="center" wrapText="1"/>
    </xf>
    <xf numFmtId="3" fontId="13" fillId="5" borderId="1" xfId="0" applyNumberFormat="1" applyFont="1" applyFill="1" applyBorder="1" applyAlignment="1">
      <alignment vertical="center" wrapText="1"/>
    </xf>
    <xf numFmtId="3" fontId="13" fillId="6" borderId="1" xfId="0" applyNumberFormat="1" applyFont="1" applyFill="1" applyBorder="1" applyAlignment="1">
      <alignment vertical="center" wrapText="1"/>
    </xf>
    <xf numFmtId="3" fontId="13" fillId="7" borderId="1" xfId="0" applyNumberFormat="1" applyFont="1" applyFill="1" applyBorder="1" applyAlignment="1">
      <alignment vertical="center" wrapText="1"/>
    </xf>
    <xf numFmtId="3" fontId="13" fillId="8" borderId="19" xfId="0" applyNumberFormat="1" applyFont="1" applyFill="1" applyBorder="1" applyAlignment="1">
      <alignment vertical="center" wrapText="1"/>
    </xf>
    <xf numFmtId="49" fontId="13" fillId="0" borderId="26" xfId="0" applyNumberFormat="1" applyFont="1" applyBorder="1" applyAlignment="1">
      <alignment horizontal="center" vertical="center" wrapText="1"/>
    </xf>
    <xf numFmtId="49" fontId="13" fillId="0" borderId="0" xfId="0" applyNumberFormat="1" applyFont="1" applyAlignment="1">
      <alignment vertical="center" wrapText="1"/>
    </xf>
    <xf numFmtId="3" fontId="13" fillId="3" borderId="0" xfId="0" applyNumberFormat="1" applyFont="1" applyFill="1" applyAlignment="1">
      <alignment vertical="center" wrapText="1"/>
    </xf>
    <xf numFmtId="2" fontId="13" fillId="2" borderId="0" xfId="0" applyNumberFormat="1" applyFont="1" applyFill="1" applyAlignment="1">
      <alignment vertical="center" wrapText="1"/>
    </xf>
    <xf numFmtId="49" fontId="13" fillId="0" borderId="10" xfId="0" applyNumberFormat="1" applyFont="1" applyBorder="1" applyAlignment="1">
      <alignment vertical="center" wrapText="1"/>
    </xf>
    <xf numFmtId="49" fontId="14" fillId="9" borderId="24" xfId="0" applyNumberFormat="1" applyFont="1" applyFill="1" applyBorder="1" applyAlignment="1">
      <alignment horizontal="right" vertical="center" wrapText="1"/>
    </xf>
    <xf numFmtId="49" fontId="14" fillId="9" borderId="22" xfId="0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4" fontId="13" fillId="2" borderId="1" xfId="0" applyNumberFormat="1" applyFont="1" applyFill="1" applyBorder="1" applyAlignment="1">
      <alignment vertical="center"/>
    </xf>
    <xf numFmtId="4" fontId="13" fillId="2" borderId="19" xfId="0" applyNumberFormat="1" applyFont="1" applyFill="1" applyBorder="1" applyAlignment="1">
      <alignment vertical="center"/>
    </xf>
    <xf numFmtId="0" fontId="14" fillId="9" borderId="29" xfId="0" applyFont="1" applyFill="1" applyBorder="1" applyAlignment="1">
      <alignment horizontal="right" vertical="center"/>
    </xf>
    <xf numFmtId="3" fontId="13" fillId="3" borderId="25" xfId="0" applyNumberFormat="1" applyFont="1" applyFill="1" applyBorder="1" applyAlignment="1">
      <alignment vertical="center"/>
    </xf>
    <xf numFmtId="4" fontId="13" fillId="0" borderId="25" xfId="0" applyNumberFormat="1" applyFont="1" applyBorder="1" applyAlignment="1">
      <alignment vertical="center"/>
    </xf>
    <xf numFmtId="3" fontId="13" fillId="5" borderId="25" xfId="0" applyNumberFormat="1" applyFont="1" applyFill="1" applyBorder="1" applyAlignment="1">
      <alignment vertical="center"/>
    </xf>
    <xf numFmtId="3" fontId="13" fillId="6" borderId="25" xfId="0" applyNumberFormat="1" applyFont="1" applyFill="1" applyBorder="1" applyAlignment="1">
      <alignment vertical="center"/>
    </xf>
    <xf numFmtId="3" fontId="13" fillId="7" borderId="25" xfId="0" applyNumberFormat="1" applyFont="1" applyFill="1" applyBorder="1" applyAlignment="1">
      <alignment vertical="center"/>
    </xf>
    <xf numFmtId="3" fontId="13" fillId="8" borderId="25" xfId="0" applyNumberFormat="1" applyFont="1" applyFill="1" applyBorder="1" applyAlignment="1">
      <alignment vertical="center"/>
    </xf>
    <xf numFmtId="3" fontId="13" fillId="3" borderId="0" xfId="0" applyNumberFormat="1" applyFont="1" applyFill="1" applyAlignment="1">
      <alignment vertical="center"/>
    </xf>
    <xf numFmtId="2" fontId="13" fillId="3" borderId="1" xfId="0" applyNumberFormat="1" applyFont="1" applyFill="1" applyBorder="1" applyAlignment="1">
      <alignment vertical="center"/>
    </xf>
    <xf numFmtId="3" fontId="13" fillId="3" borderId="19" xfId="0" applyNumberFormat="1" applyFont="1" applyFill="1" applyBorder="1" applyAlignment="1">
      <alignment vertical="center"/>
    </xf>
    <xf numFmtId="0" fontId="13" fillId="0" borderId="2" xfId="0" applyFont="1" applyBorder="1" applyAlignment="1">
      <alignment vertical="center"/>
    </xf>
    <xf numFmtId="4" fontId="13" fillId="3" borderId="1" xfId="0" applyNumberFormat="1" applyFont="1" applyFill="1" applyBorder="1" applyAlignment="1">
      <alignment vertical="center"/>
    </xf>
    <xf numFmtId="0" fontId="14" fillId="9" borderId="7" xfId="0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49" fontId="13" fillId="0" borderId="8" xfId="0" applyNumberFormat="1" applyFont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4" fillId="9" borderId="49" xfId="0" applyFont="1" applyFill="1" applyBorder="1" applyAlignment="1">
      <alignment horizontal="center"/>
    </xf>
    <xf numFmtId="0" fontId="14" fillId="9" borderId="30" xfId="0" applyFont="1" applyFill="1" applyBorder="1" applyAlignment="1">
      <alignment horizontal="center" wrapText="1"/>
    </xf>
    <xf numFmtId="0" fontId="13" fillId="9" borderId="53" xfId="0" applyFont="1" applyFill="1" applyBorder="1" applyAlignment="1">
      <alignment horizontal="center" textRotation="90" wrapText="1"/>
    </xf>
    <xf numFmtId="0" fontId="13" fillId="9" borderId="48" xfId="0" applyFont="1" applyFill="1" applyBorder="1" applyAlignment="1">
      <alignment horizontal="center" textRotation="90" wrapText="1"/>
    </xf>
    <xf numFmtId="3" fontId="13" fillId="0" borderId="1" xfId="0" applyNumberFormat="1" applyFont="1" applyBorder="1" applyAlignment="1">
      <alignment vertical="center"/>
    </xf>
    <xf numFmtId="1" fontId="13" fillId="10" borderId="1" xfId="0" applyNumberFormat="1" applyFont="1" applyFill="1" applyBorder="1" applyAlignment="1">
      <alignment vertical="center"/>
    </xf>
    <xf numFmtId="1" fontId="13" fillId="10" borderId="19" xfId="0" applyNumberFormat="1" applyFont="1" applyFill="1" applyBorder="1" applyAlignment="1">
      <alignment vertical="center"/>
    </xf>
    <xf numFmtId="49" fontId="13" fillId="0" borderId="8" xfId="0" applyNumberFormat="1" applyFont="1" applyBorder="1" applyAlignment="1">
      <alignment vertical="center" wrapText="1"/>
    </xf>
    <xf numFmtId="0" fontId="13" fillId="9" borderId="24" xfId="0" applyFont="1" applyFill="1" applyBorder="1" applyAlignment="1">
      <alignment horizontal="center" vertical="center"/>
    </xf>
    <xf numFmtId="3" fontId="13" fillId="0" borderId="22" xfId="0" applyNumberFormat="1" applyFont="1" applyBorder="1" applyAlignment="1">
      <alignment vertical="center"/>
    </xf>
    <xf numFmtId="3" fontId="13" fillId="10" borderId="22" xfId="0" applyNumberFormat="1" applyFont="1" applyFill="1" applyBorder="1" applyAlignment="1">
      <alignment vertical="center"/>
    </xf>
    <xf numFmtId="3" fontId="13" fillId="10" borderId="23" xfId="0" applyNumberFormat="1" applyFont="1" applyFill="1" applyBorder="1" applyAlignment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14" fillId="9" borderId="3" xfId="0" applyFont="1" applyFill="1" applyBorder="1" applyAlignment="1">
      <alignment horizontal="center" vertical="center" wrapText="1"/>
    </xf>
    <xf numFmtId="0" fontId="14" fillId="9" borderId="4" xfId="0" applyFont="1" applyFill="1" applyBorder="1" applyAlignment="1">
      <alignment vertical="center"/>
    </xf>
    <xf numFmtId="0" fontId="13" fillId="0" borderId="14" xfId="0" applyFont="1" applyBorder="1" applyAlignment="1">
      <alignment horizontal="left" vertical="center" wrapText="1"/>
    </xf>
    <xf numFmtId="3" fontId="13" fillId="3" borderId="4" xfId="0" applyNumberFormat="1" applyFont="1" applyFill="1" applyBorder="1" applyAlignment="1">
      <alignment vertical="center" wrapText="1"/>
    </xf>
    <xf numFmtId="2" fontId="13" fillId="3" borderId="4" xfId="0" applyNumberFormat="1" applyFont="1" applyFill="1" applyBorder="1" applyAlignment="1">
      <alignment vertical="center" wrapText="1"/>
    </xf>
    <xf numFmtId="0" fontId="14" fillId="9" borderId="5" xfId="0" applyFont="1" applyFill="1" applyBorder="1" applyAlignment="1">
      <alignment vertical="center"/>
    </xf>
    <xf numFmtId="0" fontId="13" fillId="0" borderId="13" xfId="0" applyFont="1" applyBorder="1" applyAlignment="1">
      <alignment horizontal="left" vertical="center" wrapText="1"/>
    </xf>
    <xf numFmtId="3" fontId="13" fillId="3" borderId="5" xfId="0" applyNumberFormat="1" applyFont="1" applyFill="1" applyBorder="1" applyAlignment="1">
      <alignment vertical="center" wrapText="1"/>
    </xf>
    <xf numFmtId="2" fontId="13" fillId="3" borderId="5" xfId="0" applyNumberFormat="1" applyFont="1" applyFill="1" applyBorder="1" applyAlignment="1">
      <alignment vertical="center" wrapText="1"/>
    </xf>
    <xf numFmtId="0" fontId="14" fillId="9" borderId="9" xfId="0" applyFont="1" applyFill="1" applyBorder="1" applyAlignment="1">
      <alignment vertical="center"/>
    </xf>
    <xf numFmtId="3" fontId="13" fillId="3" borderId="9" xfId="0" applyNumberFormat="1" applyFont="1" applyFill="1" applyBorder="1" applyAlignment="1">
      <alignment vertical="center" wrapText="1"/>
    </xf>
    <xf numFmtId="2" fontId="13" fillId="3" borderId="9" xfId="0" applyNumberFormat="1" applyFont="1" applyFill="1" applyBorder="1" applyAlignment="1">
      <alignment vertical="center" wrapText="1"/>
    </xf>
    <xf numFmtId="0" fontId="14" fillId="9" borderId="11" xfId="0" applyFont="1" applyFill="1" applyBorder="1" applyAlignment="1">
      <alignment vertical="center"/>
    </xf>
    <xf numFmtId="3" fontId="13" fillId="3" borderId="11" xfId="0" applyNumberFormat="1" applyFont="1" applyFill="1" applyBorder="1" applyAlignment="1">
      <alignment vertical="center" wrapText="1"/>
    </xf>
    <xf numFmtId="2" fontId="13" fillId="3" borderId="11" xfId="0" applyNumberFormat="1" applyFont="1" applyFill="1" applyBorder="1" applyAlignment="1">
      <alignment vertical="center" wrapText="1"/>
    </xf>
    <xf numFmtId="3" fontId="14" fillId="9" borderId="5" xfId="0" applyNumberFormat="1" applyFont="1" applyFill="1" applyBorder="1" applyAlignment="1">
      <alignment vertical="center"/>
    </xf>
    <xf numFmtId="3" fontId="14" fillId="9" borderId="6" xfId="0" applyNumberFormat="1" applyFont="1" applyFill="1" applyBorder="1" applyAlignment="1">
      <alignment vertical="center"/>
    </xf>
    <xf numFmtId="0" fontId="13" fillId="0" borderId="15" xfId="0" applyFont="1" applyBorder="1" applyAlignment="1">
      <alignment horizontal="left" vertical="center" wrapText="1"/>
    </xf>
    <xf numFmtId="3" fontId="13" fillId="3" borderId="6" xfId="0" applyNumberFormat="1" applyFont="1" applyFill="1" applyBorder="1" applyAlignment="1">
      <alignment vertical="center" wrapText="1"/>
    </xf>
    <xf numFmtId="2" fontId="13" fillId="3" borderId="6" xfId="0" applyNumberFormat="1" applyFont="1" applyFill="1" applyBorder="1" applyAlignment="1">
      <alignment vertical="center" wrapText="1"/>
    </xf>
    <xf numFmtId="3" fontId="13" fillId="0" borderId="0" xfId="0" applyNumberFormat="1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2" fontId="13" fillId="0" borderId="0" xfId="0" applyNumberFormat="1" applyFont="1" applyAlignment="1">
      <alignment vertical="center" wrapText="1"/>
    </xf>
    <xf numFmtId="3" fontId="5" fillId="0" borderId="0" xfId="0" applyNumberFormat="1" applyFont="1" applyAlignment="1">
      <alignment vertical="center" wrapText="1"/>
    </xf>
    <xf numFmtId="1" fontId="5" fillId="0" borderId="0" xfId="0" applyNumberFormat="1" applyFont="1" applyAlignment="1">
      <alignment vertical="center" wrapText="1"/>
    </xf>
    <xf numFmtId="4" fontId="13" fillId="4" borderId="32" xfId="0" applyNumberFormat="1" applyFont="1" applyFill="1" applyBorder="1" applyAlignment="1">
      <alignment vertical="center"/>
    </xf>
    <xf numFmtId="4" fontId="13" fillId="4" borderId="28" xfId="0" applyNumberFormat="1" applyFont="1" applyFill="1" applyBorder="1" applyAlignment="1">
      <alignment vertical="center"/>
    </xf>
    <xf numFmtId="4" fontId="13" fillId="10" borderId="12" xfId="0" applyNumberFormat="1" applyFont="1" applyFill="1" applyBorder="1" applyAlignment="1">
      <alignment vertical="center"/>
    </xf>
    <xf numFmtId="3" fontId="13" fillId="10" borderId="10" xfId="0" applyNumberFormat="1" applyFont="1" applyFill="1" applyBorder="1" applyAlignment="1">
      <alignment vertical="center"/>
    </xf>
    <xf numFmtId="49" fontId="13" fillId="0" borderId="29" xfId="0" applyNumberFormat="1" applyFont="1" applyBorder="1" applyAlignment="1">
      <alignment horizontal="center" vertical="center"/>
    </xf>
    <xf numFmtId="3" fontId="13" fillId="10" borderId="25" xfId="0" applyNumberFormat="1" applyFont="1" applyFill="1" applyBorder="1" applyAlignment="1">
      <alignment vertical="center"/>
    </xf>
    <xf numFmtId="4" fontId="13" fillId="10" borderId="59" xfId="0" applyNumberFormat="1" applyFont="1" applyFill="1" applyBorder="1" applyAlignment="1">
      <alignment vertical="center"/>
    </xf>
    <xf numFmtId="3" fontId="13" fillId="2" borderId="0" xfId="0" applyNumberFormat="1" applyFont="1" applyFill="1" applyBorder="1" applyAlignment="1">
      <alignment vertical="center"/>
    </xf>
    <xf numFmtId="3" fontId="13" fillId="2" borderId="22" xfId="0" applyNumberFormat="1" applyFont="1" applyFill="1" applyBorder="1" applyAlignment="1">
      <alignment vertical="center"/>
    </xf>
    <xf numFmtId="0" fontId="14" fillId="3" borderId="60" xfId="0" applyFont="1" applyFill="1" applyBorder="1" applyAlignment="1">
      <alignment horizontal="center" vertical="center"/>
    </xf>
    <xf numFmtId="0" fontId="14" fillId="3" borderId="61" xfId="0" applyFont="1" applyFill="1" applyBorder="1" applyAlignment="1">
      <alignment horizontal="center" vertical="center" wrapText="1"/>
    </xf>
    <xf numFmtId="0" fontId="14" fillId="3" borderId="62" xfId="0" applyFont="1" applyFill="1" applyBorder="1" applyAlignment="1">
      <alignment horizontal="center" vertical="center" wrapText="1"/>
    </xf>
    <xf numFmtId="3" fontId="13" fillId="0" borderId="10" xfId="0" applyNumberFormat="1" applyFont="1" applyBorder="1" applyAlignment="1">
      <alignment vertical="center"/>
    </xf>
    <xf numFmtId="4" fontId="13" fillId="0" borderId="10" xfId="0" applyNumberFormat="1" applyFont="1" applyBorder="1" applyAlignment="1">
      <alignment vertical="center"/>
    </xf>
    <xf numFmtId="4" fontId="13" fillId="0" borderId="41" xfId="0" applyNumberFormat="1" applyFont="1" applyBorder="1" applyAlignment="1">
      <alignment vertical="center"/>
    </xf>
    <xf numFmtId="4" fontId="13" fillId="0" borderId="1" xfId="0" applyNumberFormat="1" applyFont="1" applyBorder="1" applyAlignment="1">
      <alignment vertical="center"/>
    </xf>
    <xf numFmtId="4" fontId="13" fillId="0" borderId="19" xfId="0" applyNumberFormat="1" applyFont="1" applyBorder="1" applyAlignment="1">
      <alignment vertical="center"/>
    </xf>
    <xf numFmtId="3" fontId="13" fillId="0" borderId="8" xfId="0" applyNumberFormat="1" applyFont="1" applyBorder="1" applyAlignment="1">
      <alignment vertical="center"/>
    </xf>
    <xf numFmtId="0" fontId="14" fillId="3" borderId="22" xfId="0" applyFont="1" applyFill="1" applyBorder="1" applyAlignment="1">
      <alignment horizontal="left" vertical="center" wrapText="1"/>
    </xf>
    <xf numFmtId="0" fontId="13" fillId="0" borderId="13" xfId="0" applyFont="1" applyBorder="1" applyAlignment="1">
      <alignment vertical="center" wrapText="1"/>
    </xf>
    <xf numFmtId="2" fontId="13" fillId="2" borderId="23" xfId="0" applyNumberFormat="1" applyFont="1" applyFill="1" applyBorder="1" applyAlignment="1">
      <alignment vertical="center"/>
    </xf>
    <xf numFmtId="0" fontId="16" fillId="0" borderId="0" xfId="0" applyFont="1" applyAlignment="1">
      <alignment horizontal="left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49" fontId="17" fillId="0" borderId="0" xfId="0" applyNumberFormat="1" applyFont="1" applyAlignment="1">
      <alignment vertical="center"/>
    </xf>
    <xf numFmtId="0" fontId="11" fillId="2" borderId="43" xfId="2" applyFont="1" applyFill="1" applyBorder="1" applyAlignment="1">
      <alignment horizontal="center" vertical="center" wrapText="1"/>
    </xf>
    <xf numFmtId="0" fontId="14" fillId="3" borderId="45" xfId="0" applyFont="1" applyFill="1" applyBorder="1" applyAlignment="1">
      <alignment horizontal="center" vertical="center"/>
    </xf>
    <xf numFmtId="0" fontId="14" fillId="3" borderId="44" xfId="0" applyFont="1" applyFill="1" applyBorder="1" applyAlignment="1">
      <alignment horizontal="center" vertical="center"/>
    </xf>
    <xf numFmtId="0" fontId="14" fillId="3" borderId="40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4" fillId="3" borderId="46" xfId="0" applyFont="1" applyFill="1" applyBorder="1" applyAlignment="1">
      <alignment horizontal="center" vertical="center"/>
    </xf>
    <xf numFmtId="0" fontId="14" fillId="3" borderId="47" xfId="0" applyFont="1" applyFill="1" applyBorder="1" applyAlignment="1">
      <alignment horizontal="center" vertical="center"/>
    </xf>
    <xf numFmtId="0" fontId="14" fillId="3" borderId="45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center" vertical="center" wrapText="1"/>
    </xf>
    <xf numFmtId="0" fontId="14" fillId="3" borderId="46" xfId="0" applyFont="1" applyFill="1" applyBorder="1" applyAlignment="1">
      <alignment horizontal="center" vertical="center" wrapText="1"/>
    </xf>
    <xf numFmtId="0" fontId="14" fillId="3" borderId="47" xfId="0" applyFont="1" applyFill="1" applyBorder="1" applyAlignment="1">
      <alignment horizontal="center" vertical="center" wrapText="1"/>
    </xf>
    <xf numFmtId="0" fontId="14" fillId="3" borderId="24" xfId="0" applyFont="1" applyFill="1" applyBorder="1" applyAlignment="1">
      <alignment horizontal="right" vertical="center"/>
    </xf>
    <xf numFmtId="0" fontId="14" fillId="3" borderId="22" xfId="0" applyFont="1" applyFill="1" applyBorder="1" applyAlignment="1">
      <alignment horizontal="right" vertical="center"/>
    </xf>
    <xf numFmtId="0" fontId="13" fillId="0" borderId="36" xfId="0" applyFont="1" applyBorder="1" applyAlignment="1">
      <alignment vertical="center"/>
    </xf>
    <xf numFmtId="0" fontId="13" fillId="0" borderId="37" xfId="0" applyFont="1" applyBorder="1" applyAlignment="1">
      <alignment vertical="center"/>
    </xf>
    <xf numFmtId="0" fontId="13" fillId="0" borderId="38" xfId="0" applyFont="1" applyBorder="1" applyAlignment="1">
      <alignment vertical="center"/>
    </xf>
    <xf numFmtId="0" fontId="14" fillId="9" borderId="52" xfId="0" applyFont="1" applyFill="1" applyBorder="1" applyAlignment="1">
      <alignment horizontal="center" vertical="center" wrapText="1"/>
    </xf>
    <xf numFmtId="0" fontId="14" fillId="9" borderId="51" xfId="0" applyFont="1" applyFill="1" applyBorder="1" applyAlignment="1">
      <alignment horizontal="center" vertical="center" wrapText="1"/>
    </xf>
    <xf numFmtId="0" fontId="14" fillId="9" borderId="38" xfId="0" applyFont="1" applyFill="1" applyBorder="1" applyAlignment="1">
      <alignment horizontal="center" vertical="center" wrapText="1"/>
    </xf>
    <xf numFmtId="0" fontId="14" fillId="9" borderId="53" xfId="0" applyFont="1" applyFill="1" applyBorder="1" applyAlignment="1">
      <alignment horizontal="center" vertical="center" wrapText="1"/>
    </xf>
    <xf numFmtId="0" fontId="14" fillId="9" borderId="31" xfId="0" applyFont="1" applyFill="1" applyBorder="1" applyAlignment="1">
      <alignment horizontal="center" vertical="center" wrapText="1"/>
    </xf>
    <xf numFmtId="0" fontId="14" fillId="9" borderId="54" xfId="0" applyFont="1" applyFill="1" applyBorder="1" applyAlignment="1">
      <alignment horizontal="center" vertical="center" wrapText="1"/>
    </xf>
    <xf numFmtId="0" fontId="14" fillId="9" borderId="57" xfId="0" applyFont="1" applyFill="1" applyBorder="1" applyAlignment="1">
      <alignment horizontal="center" vertical="center" wrapText="1"/>
    </xf>
    <xf numFmtId="0" fontId="14" fillId="9" borderId="30" xfId="0" applyFont="1" applyFill="1" applyBorder="1" applyAlignment="1">
      <alignment horizontal="center" vertical="center"/>
    </xf>
    <xf numFmtId="0" fontId="14" fillId="9" borderId="56" xfId="0" applyFont="1" applyFill="1" applyBorder="1" applyAlignment="1">
      <alignment horizontal="center" vertical="center" wrapText="1"/>
    </xf>
    <xf numFmtId="0" fontId="14" fillId="9" borderId="51" xfId="0" applyFont="1" applyFill="1" applyBorder="1" applyAlignment="1">
      <alignment horizontal="center" vertical="center"/>
    </xf>
    <xf numFmtId="0" fontId="14" fillId="9" borderId="55" xfId="0" applyFont="1" applyFill="1" applyBorder="1" applyAlignment="1">
      <alignment horizontal="center" vertical="center"/>
    </xf>
    <xf numFmtId="0" fontId="14" fillId="9" borderId="30" xfId="0" applyFont="1" applyFill="1" applyBorder="1" applyAlignment="1">
      <alignment horizontal="center" vertical="center" wrapText="1"/>
    </xf>
    <xf numFmtId="0" fontId="14" fillId="9" borderId="58" xfId="0" applyFont="1" applyFill="1" applyBorder="1" applyAlignment="1">
      <alignment horizontal="center" vertical="center" wrapText="1"/>
    </xf>
    <xf numFmtId="0" fontId="14" fillId="9" borderId="55" xfId="0" applyFont="1" applyFill="1" applyBorder="1" applyAlignment="1">
      <alignment horizontal="center" vertical="center" wrapText="1"/>
    </xf>
    <xf numFmtId="0" fontId="14" fillId="9" borderId="48" xfId="0" applyFont="1" applyFill="1" applyBorder="1" applyAlignment="1">
      <alignment horizontal="center" vertical="center" wrapText="1"/>
    </xf>
    <xf numFmtId="0" fontId="14" fillId="9" borderId="50" xfId="0" applyFont="1" applyFill="1" applyBorder="1" applyAlignment="1">
      <alignment horizontal="center" vertical="center" wrapText="1"/>
    </xf>
    <xf numFmtId="0" fontId="14" fillId="9" borderId="24" xfId="0" applyFont="1" applyFill="1" applyBorder="1" applyAlignment="1">
      <alignment horizontal="right" vertical="center"/>
    </xf>
    <xf numFmtId="0" fontId="14" fillId="9" borderId="22" xfId="0" applyFont="1" applyFill="1" applyBorder="1" applyAlignment="1">
      <alignment horizontal="right" vertical="center"/>
    </xf>
    <xf numFmtId="0" fontId="14" fillId="9" borderId="18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0" fontId="13" fillId="0" borderId="40" xfId="0" applyFont="1" applyBorder="1" applyAlignment="1">
      <alignment vertical="center"/>
    </xf>
    <xf numFmtId="0" fontId="14" fillId="9" borderId="49" xfId="0" applyFont="1" applyFill="1" applyBorder="1" applyAlignment="1">
      <alignment horizontal="center" vertical="center"/>
    </xf>
    <xf numFmtId="0" fontId="14" fillId="9" borderId="40" xfId="0" applyFont="1" applyFill="1" applyBorder="1" applyAlignment="1">
      <alignment horizontal="center" vertical="center"/>
    </xf>
    <xf numFmtId="0" fontId="14" fillId="9" borderId="7" xfId="0" applyFont="1" applyFill="1" applyBorder="1" applyAlignment="1">
      <alignment horizontal="center" vertical="center"/>
    </xf>
    <xf numFmtId="0" fontId="13" fillId="0" borderId="36" xfId="0" applyFont="1" applyBorder="1" applyAlignment="1">
      <alignment horizontal="left" vertical="center"/>
    </xf>
    <xf numFmtId="0" fontId="13" fillId="0" borderId="38" xfId="0" applyFont="1" applyBorder="1" applyAlignment="1">
      <alignment horizontal="left" vertical="center"/>
    </xf>
    <xf numFmtId="0" fontId="13" fillId="0" borderId="18" xfId="0" applyFont="1" applyBorder="1" applyAlignment="1">
      <alignment horizontal="right" vertical="center"/>
    </xf>
    <xf numFmtId="0" fontId="13" fillId="0" borderId="1" xfId="0" applyFont="1" applyBorder="1" applyAlignment="1">
      <alignment horizontal="right" vertical="center"/>
    </xf>
    <xf numFmtId="0" fontId="14" fillId="9" borderId="7" xfId="0" applyFont="1" applyFill="1" applyBorder="1" applyAlignment="1">
      <alignment horizontal="center" vertical="center" wrapText="1"/>
    </xf>
    <xf numFmtId="0" fontId="14" fillId="9" borderId="48" xfId="0" applyFont="1" applyFill="1" applyBorder="1" applyAlignment="1">
      <alignment horizontal="center" vertical="center"/>
    </xf>
    <xf numFmtId="0" fontId="14" fillId="9" borderId="47" xfId="0" applyFont="1" applyFill="1" applyBorder="1" applyAlignment="1">
      <alignment horizontal="center" vertical="center"/>
    </xf>
    <xf numFmtId="0" fontId="14" fillId="9" borderId="33" xfId="0" applyFont="1" applyFill="1" applyBorder="1" applyAlignment="1">
      <alignment horizontal="center" vertical="center" wrapText="1"/>
    </xf>
    <xf numFmtId="0" fontId="14" fillId="9" borderId="34" xfId="0" applyFont="1" applyFill="1" applyBorder="1" applyAlignment="1">
      <alignment horizontal="center" vertical="center" wrapText="1"/>
    </xf>
    <xf numFmtId="0" fontId="14" fillId="9" borderId="35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9DF2A48E-5B3E-41E8-B8C2-9C81DC50729D}"/>
    <cellStyle name="Título 2" xfId="2" builtinId="1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7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8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TIPOLOGIA D'ACCIDENTS  LABORALS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baixa!$D$6:$D$15</c:f>
              <c:numCache>
                <c:formatCode>#,##0</c:formatCode>
                <c:ptCount val="10"/>
                <c:pt idx="0">
                  <c:v>1608</c:v>
                </c:pt>
                <c:pt idx="1">
                  <c:v>7</c:v>
                </c:pt>
                <c:pt idx="2">
                  <c:v>15</c:v>
                </c:pt>
                <c:pt idx="3">
                  <c:v>87</c:v>
                </c:pt>
                <c:pt idx="4">
                  <c:v>9</c:v>
                </c:pt>
                <c:pt idx="5">
                  <c:v>96</c:v>
                </c:pt>
                <c:pt idx="6">
                  <c:v>25</c:v>
                </c:pt>
                <c:pt idx="7">
                  <c:v>0</c:v>
                </c:pt>
                <c:pt idx="8">
                  <c:v>63</c:v>
                </c:pt>
                <c:pt idx="9">
                  <c:v>1542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TIPUS DE LLOC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llocW!$A$5:$A$17</c:f>
              <c:strCache>
                <c:ptCount val="1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99</c:v>
                </c:pt>
              </c:strCache>
            </c:strRef>
          </c:cat>
          <c:val>
            <c:numRef>
              <c:f>llocW!$C$5:$C$17</c:f>
              <c:numCache>
                <c:formatCode>#,##0</c:formatCode>
                <c:ptCount val="13"/>
                <c:pt idx="0">
                  <c:v>835</c:v>
                </c:pt>
                <c:pt idx="1">
                  <c:v>136</c:v>
                </c:pt>
                <c:pt idx="2">
                  <c:v>12</c:v>
                </c:pt>
                <c:pt idx="3">
                  <c:v>71</c:v>
                </c:pt>
                <c:pt idx="4">
                  <c:v>5</c:v>
                </c:pt>
                <c:pt idx="5">
                  <c:v>401</c:v>
                </c:pt>
                <c:pt idx="6">
                  <c:v>76</c:v>
                </c:pt>
                <c:pt idx="7">
                  <c:v>1</c:v>
                </c:pt>
                <c:pt idx="8">
                  <c:v>3</c:v>
                </c:pt>
                <c:pt idx="9">
                  <c:v>1</c:v>
                </c:pt>
                <c:pt idx="10">
                  <c:v>49</c:v>
                </c:pt>
                <c:pt idx="11">
                  <c:v>0</c:v>
                </c:pt>
                <c:pt idx="12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TIPUS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treball!$A$5:$A$11</c:f>
              <c:strCache>
                <c:ptCount val="7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99</c:v>
                </c:pt>
              </c:strCache>
            </c:strRef>
          </c:cat>
          <c:val>
            <c:numRef>
              <c:f>treball!$C$5:$C$11</c:f>
              <c:numCache>
                <c:formatCode>#,##0</c:formatCode>
                <c:ptCount val="7"/>
                <c:pt idx="0">
                  <c:v>643</c:v>
                </c:pt>
                <c:pt idx="1">
                  <c:v>38</c:v>
                </c:pt>
                <c:pt idx="2">
                  <c:v>12</c:v>
                </c:pt>
                <c:pt idx="3">
                  <c:v>32</c:v>
                </c:pt>
                <c:pt idx="4">
                  <c:v>792</c:v>
                </c:pt>
                <c:pt idx="5">
                  <c:v>59</c:v>
                </c:pt>
                <c:pt idx="6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L'ACTIVITAT FÍSICA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actf2!$A$5:$A$12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actf2!$C$5:$C$12</c:f>
              <c:numCache>
                <c:formatCode>#,##0</c:formatCode>
                <c:ptCount val="8"/>
                <c:pt idx="0">
                  <c:v>90</c:v>
                </c:pt>
                <c:pt idx="1">
                  <c:v>228</c:v>
                </c:pt>
                <c:pt idx="2">
                  <c:v>40</c:v>
                </c:pt>
                <c:pt idx="3">
                  <c:v>396</c:v>
                </c:pt>
                <c:pt idx="4">
                  <c:v>348</c:v>
                </c:pt>
                <c:pt idx="5">
                  <c:v>462</c:v>
                </c:pt>
                <c:pt idx="6">
                  <c:v>23</c:v>
                </c:pt>
                <c:pt idx="7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SEXE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sexe!$A$5:$A$6</c:f>
              <c:strCache>
                <c:ptCount val="2"/>
                <c:pt idx="0">
                  <c:v>1.- Homes</c:v>
                </c:pt>
                <c:pt idx="1">
                  <c:v>2.- Dones</c:v>
                </c:pt>
              </c:strCache>
            </c:strRef>
          </c:cat>
          <c:val>
            <c:numRef>
              <c:f>sexe!$B$5:$B$6</c:f>
              <c:numCache>
                <c:formatCode>#,##0</c:formatCode>
                <c:ptCount val="2"/>
                <c:pt idx="0">
                  <c:v>1454</c:v>
                </c:pt>
                <c:pt idx="1">
                  <c:v>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LESIÓ PRODUÏDA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lesió!$A$5:$A$18</c:f>
              <c:strCache>
                <c:ptCount val="1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130</c:v>
                </c:pt>
                <c:pt idx="13">
                  <c:v>99</c:v>
                </c:pt>
              </c:strCache>
            </c:strRef>
          </c:cat>
          <c:val>
            <c:numRef>
              <c:f>lesió!$C$5:$C$18</c:f>
              <c:numCache>
                <c:formatCode>#,##0</c:formatCode>
                <c:ptCount val="14"/>
                <c:pt idx="0">
                  <c:v>601</c:v>
                </c:pt>
                <c:pt idx="1">
                  <c:v>66</c:v>
                </c:pt>
                <c:pt idx="2">
                  <c:v>816</c:v>
                </c:pt>
                <c:pt idx="3">
                  <c:v>10</c:v>
                </c:pt>
                <c:pt idx="4">
                  <c:v>59</c:v>
                </c:pt>
                <c:pt idx="5">
                  <c:v>20</c:v>
                </c:pt>
                <c:pt idx="6">
                  <c:v>4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1</c:v>
                </c:pt>
                <c:pt idx="11">
                  <c:v>14</c:v>
                </c:pt>
                <c:pt idx="12">
                  <c:v>0</c:v>
                </c:pt>
                <c:pt idx="13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PART DEL COS AFECTADA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P.cos!$A$5:$A$12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P.cos!$C$5:$C$12</c:f>
              <c:numCache>
                <c:formatCode>#,##0</c:formatCode>
                <c:ptCount val="8"/>
                <c:pt idx="0">
                  <c:v>139</c:v>
                </c:pt>
                <c:pt idx="1">
                  <c:v>47</c:v>
                </c:pt>
                <c:pt idx="2">
                  <c:v>303</c:v>
                </c:pt>
                <c:pt idx="3">
                  <c:v>62</c:v>
                </c:pt>
                <c:pt idx="4">
                  <c:v>626</c:v>
                </c:pt>
                <c:pt idx="5">
                  <c:v>391</c:v>
                </c:pt>
                <c:pt idx="6">
                  <c:v>38</c:v>
                </c:pt>
                <c:pt idx="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</a:t>
            </a:r>
            <a:r>
              <a:rPr lang="es-ES" baseline="0"/>
              <a:t> </a:t>
            </a:r>
            <a:r>
              <a:rPr lang="es-ES"/>
              <a:t>EL CONTRACTE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(contracte!$A$6:$B$8,contracte!$A$10:$B$11)</c:f>
              <c:multiLvlStrCache>
                <c:ptCount val="5"/>
                <c:lvl>
                  <c:pt idx="0">
                    <c:v>1.- Temps complet</c:v>
                  </c:pt>
                  <c:pt idx="1">
                    <c:v>2.- Temps parcial</c:v>
                  </c:pt>
                  <c:pt idx="2">
                    <c:v>3.- Fix/discontinu</c:v>
                  </c:pt>
                  <c:pt idx="3">
                    <c:v>4.- Temps complet</c:v>
                  </c:pt>
                  <c:pt idx="4">
                    <c:v>5.- Temps parcial</c:v>
                  </c:pt>
                </c:lvl>
                <c:lvl>
                  <c:pt idx="0">
                    <c:v>Indefinit</c:v>
                  </c:pt>
                  <c:pt idx="3">
                    <c:v>Temporal</c:v>
                  </c:pt>
                </c:lvl>
              </c:multiLvlStrCache>
            </c:multiLvlStrRef>
          </c:cat>
          <c:val>
            <c:numRef>
              <c:f>(contracte!$E$6:$E$8,contracte!$E$10:$E$11)</c:f>
              <c:numCache>
                <c:formatCode>#,##0</c:formatCode>
                <c:ptCount val="5"/>
                <c:pt idx="0">
                  <c:v>981</c:v>
                </c:pt>
                <c:pt idx="1">
                  <c:v>19</c:v>
                </c:pt>
                <c:pt idx="2">
                  <c:v>88</c:v>
                </c:pt>
                <c:pt idx="3">
                  <c:v>421</c:v>
                </c:pt>
                <c:pt idx="4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LABORAL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'hora W'!$A$5:$A$17</c:f>
              <c:strCach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&gt;12</c:v>
                </c:pt>
              </c:strCache>
            </c:strRef>
          </c:cat>
          <c:val>
            <c:numRef>
              <c:f>'hora W'!$B$5:$B$17</c:f>
              <c:numCache>
                <c:formatCode>#,##0</c:formatCode>
                <c:ptCount val="13"/>
                <c:pt idx="0">
                  <c:v>211</c:v>
                </c:pt>
                <c:pt idx="1">
                  <c:v>320</c:v>
                </c:pt>
                <c:pt idx="2">
                  <c:v>288</c:v>
                </c:pt>
                <c:pt idx="3">
                  <c:v>260</c:v>
                </c:pt>
                <c:pt idx="4">
                  <c:v>184</c:v>
                </c:pt>
                <c:pt idx="5">
                  <c:v>145</c:v>
                </c:pt>
                <c:pt idx="6">
                  <c:v>124</c:v>
                </c:pt>
                <c:pt idx="7">
                  <c:v>54</c:v>
                </c:pt>
                <c:pt idx="8">
                  <c:v>7</c:v>
                </c:pt>
                <c:pt idx="9">
                  <c:v>8</c:v>
                </c:pt>
                <c:pt idx="10">
                  <c:v>3</c:v>
                </c:pt>
                <c:pt idx="11">
                  <c:v>2</c:v>
                </c:pt>
                <c:pt idx="1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DEL DIA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'hora dia'!$B$5:$B$28</c:f>
              <c:numCache>
                <c:formatCode>#,##0</c:formatCode>
                <c:ptCount val="24"/>
                <c:pt idx="0">
                  <c:v>32</c:v>
                </c:pt>
                <c:pt idx="1">
                  <c:v>20</c:v>
                </c:pt>
                <c:pt idx="2">
                  <c:v>24</c:v>
                </c:pt>
                <c:pt idx="3">
                  <c:v>16</c:v>
                </c:pt>
                <c:pt idx="4">
                  <c:v>8</c:v>
                </c:pt>
                <c:pt idx="5">
                  <c:v>29</c:v>
                </c:pt>
                <c:pt idx="6">
                  <c:v>57</c:v>
                </c:pt>
                <c:pt idx="7">
                  <c:v>131</c:v>
                </c:pt>
                <c:pt idx="8">
                  <c:v>140</c:v>
                </c:pt>
                <c:pt idx="9">
                  <c:v>235</c:v>
                </c:pt>
                <c:pt idx="10">
                  <c:v>235</c:v>
                </c:pt>
                <c:pt idx="11">
                  <c:v>209</c:v>
                </c:pt>
                <c:pt idx="12">
                  <c:v>91</c:v>
                </c:pt>
                <c:pt idx="13">
                  <c:v>79</c:v>
                </c:pt>
                <c:pt idx="14">
                  <c:v>91</c:v>
                </c:pt>
                <c:pt idx="15">
                  <c:v>72</c:v>
                </c:pt>
                <c:pt idx="16">
                  <c:v>57</c:v>
                </c:pt>
                <c:pt idx="17">
                  <c:v>20</c:v>
                </c:pt>
                <c:pt idx="18">
                  <c:v>16</c:v>
                </c:pt>
                <c:pt idx="19">
                  <c:v>8</c:v>
                </c:pt>
                <c:pt idx="20">
                  <c:v>9</c:v>
                </c:pt>
                <c:pt idx="21">
                  <c:v>5</c:v>
                </c:pt>
                <c:pt idx="22">
                  <c:v>12</c:v>
                </c:pt>
                <c:pt idx="23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EL DIA DE LA SETMANA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dia!$B$5:$B$11</c:f>
              <c:strCache>
                <c:ptCount val="7"/>
                <c:pt idx="0">
                  <c:v>Dilluns</c:v>
                </c:pt>
                <c:pt idx="1">
                  <c:v>Dimarts</c:v>
                </c:pt>
                <c:pt idx="2">
                  <c:v>Dimecres</c:v>
                </c:pt>
                <c:pt idx="3">
                  <c:v>Dijous</c:v>
                </c:pt>
                <c:pt idx="4">
                  <c:v>Divendres</c:v>
                </c:pt>
                <c:pt idx="5">
                  <c:v>Dissabte</c:v>
                </c:pt>
                <c:pt idx="6">
                  <c:v>Diumenge</c:v>
                </c:pt>
              </c:strCache>
            </c:strRef>
          </c:cat>
          <c:val>
            <c:numRef>
              <c:f>dia!$C$5:$C$11</c:f>
              <c:numCache>
                <c:formatCode>#,##0</c:formatCode>
                <c:ptCount val="7"/>
                <c:pt idx="0">
                  <c:v>380</c:v>
                </c:pt>
                <c:pt idx="1">
                  <c:v>308</c:v>
                </c:pt>
                <c:pt idx="2">
                  <c:v>293</c:v>
                </c:pt>
                <c:pt idx="3">
                  <c:v>271</c:v>
                </c:pt>
                <c:pt idx="4">
                  <c:v>242</c:v>
                </c:pt>
                <c:pt idx="5">
                  <c:v>80</c:v>
                </c:pt>
                <c:pt idx="6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LLOC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lloc!$A$6:$A$8</c:f>
              <c:strCache>
                <c:ptCount val="3"/>
                <c:pt idx="0">
                  <c:v>1.-Al Centre de Treball</c:v>
                </c:pt>
                <c:pt idx="1">
                  <c:v>2.-Desp. en Jorn. lab.</c:v>
                </c:pt>
                <c:pt idx="2">
                  <c:v>4.-A un altre C.T.</c:v>
                </c:pt>
              </c:strCache>
            </c:strRef>
          </c:cat>
          <c:val>
            <c:numRef>
              <c:f>lloc!$B$6:$B$8</c:f>
              <c:numCache>
                <c:formatCode>#,##0</c:formatCode>
                <c:ptCount val="3"/>
                <c:pt idx="0">
                  <c:v>1186</c:v>
                </c:pt>
                <c:pt idx="1">
                  <c:v>269</c:v>
                </c:pt>
                <c:pt idx="2">
                  <c:v>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MES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'mes AT'!$B$5:$B$16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'mes AT'!$C$5:$C$16</c:f>
              <c:numCache>
                <c:formatCode>#,##0</c:formatCode>
                <c:ptCount val="12"/>
                <c:pt idx="0">
                  <c:v>143</c:v>
                </c:pt>
                <c:pt idx="1">
                  <c:v>157</c:v>
                </c:pt>
                <c:pt idx="2">
                  <c:v>132</c:v>
                </c:pt>
                <c:pt idx="3">
                  <c:v>54</c:v>
                </c:pt>
                <c:pt idx="4">
                  <c:v>141</c:v>
                </c:pt>
                <c:pt idx="5">
                  <c:v>176</c:v>
                </c:pt>
                <c:pt idx="6">
                  <c:v>175</c:v>
                </c:pt>
                <c:pt idx="7">
                  <c:v>134</c:v>
                </c:pt>
                <c:pt idx="8">
                  <c:v>137</c:v>
                </c:pt>
                <c:pt idx="9">
                  <c:v>126</c:v>
                </c:pt>
                <c:pt idx="10">
                  <c:v>142</c:v>
                </c:pt>
                <c:pt idx="11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/>
              <a:t>VARIACIÓ DE L'ÍNDEX D'ACCIDENTALITAT EN JORNADA LABORAL A BALEARS ANYS</a:t>
            </a:r>
            <a:br>
              <a:rPr lang="es-ES" sz="1400"/>
            </a:br>
            <a:r>
              <a:rPr lang="es-ES" sz="1400"/>
              <a:t> 2019-2020</a:t>
            </a:r>
          </a:p>
        </c:rich>
      </c:tx>
      <c:layout>
        <c:manualLayout>
          <c:xMode val="edge"/>
          <c:yMode val="edge"/>
          <c:x val="0.15019255201795426"/>
          <c:y val="2.6342485106551138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197884260078155"/>
          <c:y val="7.0263488080301167E-2"/>
          <c:w val="0.87519155963357387"/>
          <c:h val="0.84065244667503192"/>
        </c:manualLayout>
      </c:layout>
      <c:bar3DChart>
        <c:barDir val="col"/>
        <c:grouping val="standard"/>
        <c:varyColors val="0"/>
        <c:ser>
          <c:idx val="0"/>
          <c:order val="0"/>
          <c:spPr>
            <a:gradFill>
              <a:gsLst>
                <a:gs pos="100000">
                  <a:schemeClr val="dk1">
                    <a:tint val="88500"/>
                    <a:alpha val="0"/>
                  </a:schemeClr>
                </a:gs>
                <a:gs pos="50000">
                  <a:schemeClr val="dk1">
                    <a:tint val="885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4.7068891741549032E-2"/>
                  <c:y val="-1.35089496791624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62-4440-A62F-4F9DAA42FCEA}"/>
                </c:ext>
              </c:extLst>
            </c:dLbl>
            <c:dLbl>
              <c:idx val="1"/>
              <c:layout>
                <c:manualLayout>
                  <c:x val="4.065040650406504E-2"/>
                  <c:y val="-1.519756838905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362-4440-A62F-4F9DAA42FCEA}"/>
                </c:ext>
              </c:extLst>
            </c:dLbl>
            <c:dLbl>
              <c:idx val="2"/>
              <c:layout>
                <c:manualLayout>
                  <c:x val="4.065040650406504E-2"/>
                  <c:y val="-1.5197568389057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362-4440-A62F-4F9DAA42FCEA}"/>
                </c:ext>
              </c:extLst>
            </c:dLbl>
            <c:numFmt formatCode="#,##0.00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índex!$C$5:$C$6</c:f>
              <c:strCache>
                <c:ptCount val="2"/>
                <c:pt idx="0">
                  <c:v>2019</c:v>
                </c:pt>
                <c:pt idx="1">
                  <c:v>2020</c:v>
                </c:pt>
              </c:strCache>
            </c:strRef>
          </c:cat>
          <c:val>
            <c:numRef>
              <c:f>índex!$F$5:$F$6</c:f>
              <c:numCache>
                <c:formatCode>#,##0.00</c:formatCode>
                <c:ptCount val="2"/>
                <c:pt idx="0">
                  <c:v>6810.08223528092</c:v>
                </c:pt>
                <c:pt idx="1">
                  <c:v>5783.8259097176424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62-4440-A62F-4F9DAA42FC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6472832"/>
        <c:axId val="156474752"/>
        <c:axId val="156186368"/>
      </c:bar3DChart>
      <c:catAx>
        <c:axId val="15647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  <c:auto val="1"/>
        <c:lblAlgn val="ctr"/>
        <c:lblOffset val="100"/>
        <c:noMultiLvlLbl val="0"/>
      </c:catAx>
      <c:valAx>
        <c:axId val="156474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2832"/>
        <c:crosses val="autoZero"/>
        <c:crossBetween val="between"/>
      </c:valAx>
      <c:serAx>
        <c:axId val="156186368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</c:ser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SEGONS L'ILLA DEL CENTRE DE TREBALL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ISLAC!$B$5:$B$9</c:f>
              <c:strCache>
                <c:ptCount val="5"/>
                <c:pt idx="0">
                  <c:v>Mallorca</c:v>
                </c:pt>
                <c:pt idx="1">
                  <c:v>Menorca</c:v>
                </c:pt>
                <c:pt idx="2">
                  <c:v>Eivissa</c:v>
                </c:pt>
                <c:pt idx="3">
                  <c:v>Formentera</c:v>
                </c:pt>
                <c:pt idx="4">
                  <c:v>Altres</c:v>
                </c:pt>
              </c:strCache>
            </c:strRef>
          </c:cat>
          <c:val>
            <c:numRef>
              <c:f>ISLAC!$C$5:$C$9</c:f>
              <c:numCache>
                <c:formatCode>#,##0;[Red]#,##0</c:formatCode>
                <c:ptCount val="5"/>
                <c:pt idx="0">
                  <c:v>1370</c:v>
                </c:pt>
                <c:pt idx="1">
                  <c:v>113</c:v>
                </c:pt>
                <c:pt idx="2">
                  <c:v>118</c:v>
                </c:pt>
                <c:pt idx="3">
                  <c:v>5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SEGONS LA NACIONALITAT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Europa!$A$5:$B$11</c:f>
              <c:multiLvlStrCache>
                <c:ptCount val="7"/>
                <c:lvl>
                  <c:pt idx="1">
                    <c:v>1.-Unió Europea</c:v>
                  </c:pt>
                  <c:pt idx="2">
                    <c:v>2.-Resta d'Europa</c:v>
                  </c:pt>
                  <c:pt idx="3">
                    <c:v>3.-Àfrica </c:v>
                  </c:pt>
                  <c:pt idx="4">
                    <c:v>4.-Amèrica</c:v>
                  </c:pt>
                  <c:pt idx="5">
                    <c:v>5.-Àsia</c:v>
                  </c:pt>
                  <c:pt idx="6">
                    <c:v>6.-Oceania</c:v>
                  </c:pt>
                </c:lvl>
                <c:lvl>
                  <c:pt idx="0">
                    <c:v>724.-Espanyols</c:v>
                  </c:pt>
                  <c:pt idx="1">
                    <c:v>Estrangers</c:v>
                  </c:pt>
                </c:lvl>
              </c:multiLvlStrCache>
            </c:multiLvlStrRef>
          </c:cat>
          <c:val>
            <c:numRef>
              <c:f>Europa!$C$5:$C$11</c:f>
              <c:numCache>
                <c:formatCode>#,##0;[Red]#,##0</c:formatCode>
                <c:ptCount val="7"/>
                <c:pt idx="0">
                  <c:v>1403</c:v>
                </c:pt>
                <c:pt idx="1">
                  <c:v>52</c:v>
                </c:pt>
                <c:pt idx="2">
                  <c:v>4</c:v>
                </c:pt>
                <c:pt idx="3">
                  <c:v>65</c:v>
                </c:pt>
                <c:pt idx="4">
                  <c:v>83</c:v>
                </c:pt>
                <c:pt idx="5">
                  <c:v>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LA PLANTILLA DE L'EMPRESA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plantilla!$A$5:$A$11</c:f>
              <c:strCache>
                <c:ptCount val="7"/>
                <c:pt idx="0">
                  <c:v>1.- 1-24 T.</c:v>
                </c:pt>
                <c:pt idx="1">
                  <c:v>2.- 25-49 T.</c:v>
                </c:pt>
                <c:pt idx="2">
                  <c:v>3.-50-99 T.</c:v>
                </c:pt>
                <c:pt idx="3">
                  <c:v>4.-100-499 T.</c:v>
                </c:pt>
                <c:pt idx="4">
                  <c:v>5.-500-999 T.</c:v>
                </c:pt>
                <c:pt idx="5">
                  <c:v>6.-&gt; 999 T.</c:v>
                </c:pt>
                <c:pt idx="6">
                  <c:v>7.-Altres</c:v>
                </c:pt>
              </c:strCache>
            </c:strRef>
          </c:cat>
          <c:val>
            <c:numRef>
              <c:f>plantilla!$B$5:$B$11</c:f>
              <c:numCache>
                <c:formatCode>#,##0;[Red]#,##0</c:formatCode>
                <c:ptCount val="7"/>
                <c:pt idx="0">
                  <c:v>730</c:v>
                </c:pt>
                <c:pt idx="1">
                  <c:v>231</c:v>
                </c:pt>
                <c:pt idx="2">
                  <c:v>122</c:v>
                </c:pt>
                <c:pt idx="3">
                  <c:v>175</c:v>
                </c:pt>
                <c:pt idx="4">
                  <c:v>234</c:v>
                </c:pt>
                <c:pt idx="5">
                  <c:v>50</c:v>
                </c:pt>
                <c:pt idx="6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L'EDAT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edat!$A$6:$A$16</c:f>
              <c:strCache>
                <c:ptCount val="11"/>
                <c:pt idx="0">
                  <c:v>1.-16-19</c:v>
                </c:pt>
                <c:pt idx="1">
                  <c:v>2.-20-24</c:v>
                </c:pt>
                <c:pt idx="2">
                  <c:v>3.-25-29</c:v>
                </c:pt>
                <c:pt idx="3">
                  <c:v>4.-30-34</c:v>
                </c:pt>
                <c:pt idx="4">
                  <c:v>5.-35-39</c:v>
                </c:pt>
                <c:pt idx="5">
                  <c:v>6.-40-44</c:v>
                </c:pt>
                <c:pt idx="6">
                  <c:v>7.-45-49</c:v>
                </c:pt>
                <c:pt idx="7">
                  <c:v>8.-50-54</c:v>
                </c:pt>
                <c:pt idx="8">
                  <c:v>9.-55-59</c:v>
                </c:pt>
                <c:pt idx="9">
                  <c:v>10.-60-64</c:v>
                </c:pt>
                <c:pt idx="10">
                  <c:v>99.-Altres </c:v>
                </c:pt>
              </c:strCache>
            </c:strRef>
          </c:cat>
          <c:val>
            <c:numRef>
              <c:f>edat!$D$6:$D$16</c:f>
              <c:numCache>
                <c:formatCode>#,##0</c:formatCode>
                <c:ptCount val="11"/>
                <c:pt idx="0">
                  <c:v>15</c:v>
                </c:pt>
                <c:pt idx="1">
                  <c:v>79</c:v>
                </c:pt>
                <c:pt idx="2">
                  <c:v>136</c:v>
                </c:pt>
                <c:pt idx="3">
                  <c:v>161</c:v>
                </c:pt>
                <c:pt idx="4">
                  <c:v>233</c:v>
                </c:pt>
                <c:pt idx="5">
                  <c:v>272</c:v>
                </c:pt>
                <c:pt idx="6">
                  <c:v>248</c:v>
                </c:pt>
                <c:pt idx="7">
                  <c:v>203</c:v>
                </c:pt>
                <c:pt idx="8">
                  <c:v>174</c:v>
                </c:pt>
                <c:pt idx="9">
                  <c:v>83</c:v>
                </c:pt>
                <c:pt idx="1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L'ANTIGUITAT A L'EMPRESA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antiguitat!$A$6:$A$13</c:f>
              <c:strCache>
                <c:ptCount val="8"/>
                <c:pt idx="0">
                  <c:v>1.- 1-5-dies</c:v>
                </c:pt>
                <c:pt idx="1">
                  <c:v>2.- 6 dies-3 mesos</c:v>
                </c:pt>
                <c:pt idx="2">
                  <c:v>3.- 4-6 mesos</c:v>
                </c:pt>
                <c:pt idx="3">
                  <c:v>4.- 7 mesos-1 any</c:v>
                </c:pt>
                <c:pt idx="4">
                  <c:v>5.- 1-3 anys</c:v>
                </c:pt>
                <c:pt idx="5">
                  <c:v>6.- 3-5 anys</c:v>
                </c:pt>
                <c:pt idx="6">
                  <c:v>7.- 5-10 anys</c:v>
                </c:pt>
                <c:pt idx="7">
                  <c:v>8- &gt;10 anys</c:v>
                </c:pt>
              </c:strCache>
            </c:strRef>
          </c:cat>
          <c:val>
            <c:numRef>
              <c:f>antiguitat!$D$6:$D$13</c:f>
              <c:numCache>
                <c:formatCode>#,##0</c:formatCode>
                <c:ptCount val="8"/>
                <c:pt idx="0">
                  <c:v>17</c:v>
                </c:pt>
                <c:pt idx="1">
                  <c:v>229</c:v>
                </c:pt>
                <c:pt idx="2">
                  <c:v>145</c:v>
                </c:pt>
                <c:pt idx="3">
                  <c:v>166</c:v>
                </c:pt>
                <c:pt idx="4">
                  <c:v>310</c:v>
                </c:pt>
                <c:pt idx="5">
                  <c:v>194</c:v>
                </c:pt>
                <c:pt idx="6">
                  <c:v>193</c:v>
                </c:pt>
                <c:pt idx="7">
                  <c:v>354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DE LA FORMA/CONTACTE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cat>
          <c:val>
            <c:numRef>
              <c:f>contacte!$E$6:$E$15</c:f>
              <c:numCache>
                <c:formatCode>#,##0</c:formatCode>
                <c:ptCount val="10"/>
                <c:pt idx="0">
                  <c:v>63</c:v>
                </c:pt>
                <c:pt idx="1">
                  <c:v>4</c:v>
                </c:pt>
                <c:pt idx="2">
                  <c:v>369</c:v>
                </c:pt>
                <c:pt idx="3">
                  <c:v>227</c:v>
                </c:pt>
                <c:pt idx="4">
                  <c:v>218</c:v>
                </c:pt>
                <c:pt idx="5">
                  <c:v>36</c:v>
                </c:pt>
                <c:pt idx="6">
                  <c:v>660</c:v>
                </c:pt>
                <c:pt idx="7">
                  <c:v>6</c:v>
                </c:pt>
                <c:pt idx="8">
                  <c:v>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DE DESVIACIÓ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cat>
          <c:val>
            <c:numRef>
              <c:f>desv2!$C$5:$C$13</c:f>
              <c:numCache>
                <c:formatCode>#,##0</c:formatCode>
                <c:ptCount val="9"/>
                <c:pt idx="0">
                  <c:v>4</c:v>
                </c:pt>
                <c:pt idx="1">
                  <c:v>42</c:v>
                </c:pt>
                <c:pt idx="2">
                  <c:v>80</c:v>
                </c:pt>
                <c:pt idx="3">
                  <c:v>262</c:v>
                </c:pt>
                <c:pt idx="4">
                  <c:v>272</c:v>
                </c:pt>
                <c:pt idx="5">
                  <c:v>254</c:v>
                </c:pt>
                <c:pt idx="6">
                  <c:v>581</c:v>
                </c:pt>
                <c:pt idx="7">
                  <c:v>9</c:v>
                </c:pt>
                <c:pt idx="8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19</xdr:row>
      <xdr:rowOff>123825</xdr:rowOff>
    </xdr:from>
    <xdr:to>
      <xdr:col>7</xdr:col>
      <xdr:colOff>438150</xdr:colOff>
      <xdr:row>45</xdr:row>
      <xdr:rowOff>142875</xdr:rowOff>
    </xdr:to>
    <xdr:graphicFrame macro="">
      <xdr:nvGraphicFramePr>
        <xdr:cNvPr id="1318" name="2 Gráfico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21</xdr:row>
      <xdr:rowOff>152400</xdr:rowOff>
    </xdr:from>
    <xdr:to>
      <xdr:col>7</xdr:col>
      <xdr:colOff>276225</xdr:colOff>
      <xdr:row>47</xdr:row>
      <xdr:rowOff>57150</xdr:rowOff>
    </xdr:to>
    <xdr:graphicFrame macro="">
      <xdr:nvGraphicFramePr>
        <xdr:cNvPr id="27975" name="2 Gráfico">
          <a:extLst>
            <a:ext uri="{FF2B5EF4-FFF2-40B4-BE49-F238E27FC236}">
              <a16:creationId xmlns:a16="http://schemas.microsoft.com/office/drawing/2014/main" id="{00000000-0008-0000-0E00-0000476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15</xdr:row>
      <xdr:rowOff>57150</xdr:rowOff>
    </xdr:from>
    <xdr:to>
      <xdr:col>7</xdr:col>
      <xdr:colOff>190500</xdr:colOff>
      <xdr:row>43</xdr:row>
      <xdr:rowOff>38100</xdr:rowOff>
    </xdr:to>
    <xdr:graphicFrame macro="">
      <xdr:nvGraphicFramePr>
        <xdr:cNvPr id="29988" name="2 Gráfico">
          <a:extLst>
            <a:ext uri="{FF2B5EF4-FFF2-40B4-BE49-F238E27FC236}">
              <a16:creationId xmlns:a16="http://schemas.microsoft.com/office/drawing/2014/main" id="{00000000-0008-0000-0F00-0000247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180975</xdr:rowOff>
    </xdr:from>
    <xdr:to>
      <xdr:col>7</xdr:col>
      <xdr:colOff>95250</xdr:colOff>
      <xdr:row>47</xdr:row>
      <xdr:rowOff>19050</xdr:rowOff>
    </xdr:to>
    <xdr:graphicFrame macro="">
      <xdr:nvGraphicFramePr>
        <xdr:cNvPr id="54570" name="2 Gráfico">
          <a:extLst>
            <a:ext uri="{FF2B5EF4-FFF2-40B4-BE49-F238E27FC236}">
              <a16:creationId xmlns:a16="http://schemas.microsoft.com/office/drawing/2014/main" id="{00000000-0008-0000-1100-00002AD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10</xdr:row>
      <xdr:rowOff>114300</xdr:rowOff>
    </xdr:from>
    <xdr:to>
      <xdr:col>10</xdr:col>
      <xdr:colOff>200025</xdr:colOff>
      <xdr:row>37</xdr:row>
      <xdr:rowOff>0</xdr:rowOff>
    </xdr:to>
    <xdr:graphicFrame macro="">
      <xdr:nvGraphicFramePr>
        <xdr:cNvPr id="3365" name="2 Gráfico">
          <a:extLst>
            <a:ext uri="{FF2B5EF4-FFF2-40B4-BE49-F238E27FC236}">
              <a16:creationId xmlns:a16="http://schemas.microsoft.com/office/drawing/2014/main" id="{00000000-0008-0000-1200-0000250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22</xdr:row>
      <xdr:rowOff>38100</xdr:rowOff>
    </xdr:from>
    <xdr:to>
      <xdr:col>7</xdr:col>
      <xdr:colOff>0</xdr:colOff>
      <xdr:row>44</xdr:row>
      <xdr:rowOff>38100</xdr:rowOff>
    </xdr:to>
    <xdr:graphicFrame macro="">
      <xdr:nvGraphicFramePr>
        <xdr:cNvPr id="32036" name="2 Gráfico">
          <a:extLst>
            <a:ext uri="{FF2B5EF4-FFF2-40B4-BE49-F238E27FC236}">
              <a16:creationId xmlns:a16="http://schemas.microsoft.com/office/drawing/2014/main" id="{00000000-0008-0000-1300-0000247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28575</xdr:rowOff>
    </xdr:from>
    <xdr:to>
      <xdr:col>7</xdr:col>
      <xdr:colOff>161925</xdr:colOff>
      <xdr:row>42</xdr:row>
      <xdr:rowOff>180975</xdr:rowOff>
    </xdr:to>
    <xdr:graphicFrame macro="">
      <xdr:nvGraphicFramePr>
        <xdr:cNvPr id="31012" name="2 Gráfico">
          <a:extLst>
            <a:ext uri="{FF2B5EF4-FFF2-40B4-BE49-F238E27FC236}">
              <a16:creationId xmlns:a16="http://schemas.microsoft.com/office/drawing/2014/main" id="{00000000-0008-0000-1400-0000247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17</xdr:row>
      <xdr:rowOff>190500</xdr:rowOff>
    </xdr:from>
    <xdr:to>
      <xdr:col>9</xdr:col>
      <xdr:colOff>419100</xdr:colOff>
      <xdr:row>40</xdr:row>
      <xdr:rowOff>66675</xdr:rowOff>
    </xdr:to>
    <xdr:graphicFrame macro="">
      <xdr:nvGraphicFramePr>
        <xdr:cNvPr id="40228" name="3 Gráfico">
          <a:extLst>
            <a:ext uri="{FF2B5EF4-FFF2-40B4-BE49-F238E27FC236}">
              <a16:creationId xmlns:a16="http://schemas.microsoft.com/office/drawing/2014/main" id="{00000000-0008-0000-1500-0000249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20</xdr:row>
      <xdr:rowOff>180975</xdr:rowOff>
    </xdr:from>
    <xdr:to>
      <xdr:col>6</xdr:col>
      <xdr:colOff>400050</xdr:colOff>
      <xdr:row>46</xdr:row>
      <xdr:rowOff>0</xdr:rowOff>
    </xdr:to>
    <xdr:graphicFrame macro="">
      <xdr:nvGraphicFramePr>
        <xdr:cNvPr id="5430" name="2 Gráfico">
          <a:extLst>
            <a:ext uri="{FF2B5EF4-FFF2-40B4-BE49-F238E27FC236}">
              <a16:creationId xmlns:a16="http://schemas.microsoft.com/office/drawing/2014/main" id="{00000000-0008-0000-1700-000036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31</xdr:row>
      <xdr:rowOff>180975</xdr:rowOff>
    </xdr:from>
    <xdr:to>
      <xdr:col>6</xdr:col>
      <xdr:colOff>400050</xdr:colOff>
      <xdr:row>48</xdr:row>
      <xdr:rowOff>19050</xdr:rowOff>
    </xdr:to>
    <xdr:graphicFrame macro="">
      <xdr:nvGraphicFramePr>
        <xdr:cNvPr id="38184" name="2 Gráfico">
          <a:extLst>
            <a:ext uri="{FF2B5EF4-FFF2-40B4-BE49-F238E27FC236}">
              <a16:creationId xmlns:a16="http://schemas.microsoft.com/office/drawing/2014/main" id="{00000000-0008-0000-1800-0000289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15</xdr:row>
      <xdr:rowOff>0</xdr:rowOff>
    </xdr:from>
    <xdr:to>
      <xdr:col>7</xdr:col>
      <xdr:colOff>390525</xdr:colOff>
      <xdr:row>44</xdr:row>
      <xdr:rowOff>19050</xdr:rowOff>
    </xdr:to>
    <xdr:graphicFrame macro="">
      <xdr:nvGraphicFramePr>
        <xdr:cNvPr id="37156" name="2 Gráfico">
          <a:extLst>
            <a:ext uri="{FF2B5EF4-FFF2-40B4-BE49-F238E27FC236}">
              <a16:creationId xmlns:a16="http://schemas.microsoft.com/office/drawing/2014/main" id="{00000000-0008-0000-1900-0000249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428625</xdr:colOff>
      <xdr:row>13</xdr:row>
      <xdr:rowOff>57150</xdr:rowOff>
    </xdr:from>
    <xdr:to>
      <xdr:col>10</xdr:col>
      <xdr:colOff>266700</xdr:colOff>
      <xdr:row>39</xdr:row>
      <xdr:rowOff>76200</xdr:rowOff>
    </xdr:to>
    <xdr:graphicFrame macro="">
      <xdr:nvGraphicFramePr>
        <xdr:cNvPr id="39204" name="2 Gráfico">
          <a:extLst>
            <a:ext uri="{FF2B5EF4-FFF2-40B4-BE49-F238E27FC236}">
              <a16:creationId xmlns:a16="http://schemas.microsoft.com/office/drawing/2014/main" id="{00000000-0008-0000-0300-0000249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161925</xdr:rowOff>
    </xdr:from>
    <xdr:to>
      <xdr:col>7</xdr:col>
      <xdr:colOff>647700</xdr:colOff>
      <xdr:row>43</xdr:row>
      <xdr:rowOff>114300</xdr:rowOff>
    </xdr:to>
    <xdr:graphicFrame macro="">
      <xdr:nvGraphicFramePr>
        <xdr:cNvPr id="35108" name="2 Gráfico">
          <a:extLst>
            <a:ext uri="{FF2B5EF4-FFF2-40B4-BE49-F238E27FC236}">
              <a16:creationId xmlns:a16="http://schemas.microsoft.com/office/drawing/2014/main" id="{00000000-0008-0000-1A00-0000248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9</xdr:row>
      <xdr:rowOff>161925</xdr:rowOff>
    </xdr:from>
    <xdr:to>
      <xdr:col>6</xdr:col>
      <xdr:colOff>917625</xdr:colOff>
      <xdr:row>36</xdr:row>
      <xdr:rowOff>161250</xdr:rowOff>
    </xdr:to>
    <xdr:graphicFrame macro="">
      <xdr:nvGraphicFramePr>
        <xdr:cNvPr id="5366896" name="8 Gráfico">
          <a:extLst>
            <a:ext uri="{FF2B5EF4-FFF2-40B4-BE49-F238E27FC236}">
              <a16:creationId xmlns:a16="http://schemas.microsoft.com/office/drawing/2014/main" id="{00000000-0008-0000-1F00-000070E45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180975</xdr:rowOff>
    </xdr:from>
    <xdr:to>
      <xdr:col>11</xdr:col>
      <xdr:colOff>314325</xdr:colOff>
      <xdr:row>38</xdr:row>
      <xdr:rowOff>152400</xdr:rowOff>
    </xdr:to>
    <xdr:graphicFrame macro="">
      <xdr:nvGraphicFramePr>
        <xdr:cNvPr id="41252" name="2 Gráfico">
          <a:extLst>
            <a:ext uri="{FF2B5EF4-FFF2-40B4-BE49-F238E27FC236}">
              <a16:creationId xmlns:a16="http://schemas.microsoft.com/office/drawing/2014/main" id="{00000000-0008-0000-0500-000024A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17</xdr:row>
      <xdr:rowOff>133350</xdr:rowOff>
    </xdr:from>
    <xdr:to>
      <xdr:col>7</xdr:col>
      <xdr:colOff>238125</xdr:colOff>
      <xdr:row>44</xdr:row>
      <xdr:rowOff>47625</xdr:rowOff>
    </xdr:to>
    <xdr:graphicFrame macro="">
      <xdr:nvGraphicFramePr>
        <xdr:cNvPr id="2343" name="2 Gráfico">
          <a:extLst>
            <a:ext uri="{FF2B5EF4-FFF2-40B4-BE49-F238E27FC236}">
              <a16:creationId xmlns:a16="http://schemas.microsoft.com/office/drawing/2014/main" id="{00000000-0008-0000-0700-0000270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15</xdr:row>
      <xdr:rowOff>104775</xdr:rowOff>
    </xdr:from>
    <xdr:to>
      <xdr:col>10</xdr:col>
      <xdr:colOff>476250</xdr:colOff>
      <xdr:row>40</xdr:row>
      <xdr:rowOff>190500</xdr:rowOff>
    </xdr:to>
    <xdr:graphicFrame macro="">
      <xdr:nvGraphicFramePr>
        <xdr:cNvPr id="24868" name="2 Gráfico">
          <a:extLst>
            <a:ext uri="{FF2B5EF4-FFF2-40B4-BE49-F238E27FC236}">
              <a16:creationId xmlns:a16="http://schemas.microsoft.com/office/drawing/2014/main" id="{00000000-0008-0000-0800-0000246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20</xdr:row>
      <xdr:rowOff>104775</xdr:rowOff>
    </xdr:from>
    <xdr:to>
      <xdr:col>12</xdr:col>
      <xdr:colOff>495300</xdr:colOff>
      <xdr:row>44</xdr:row>
      <xdr:rowOff>171450</xdr:rowOff>
    </xdr:to>
    <xdr:graphicFrame macro="">
      <xdr:nvGraphicFramePr>
        <xdr:cNvPr id="4392" name="3 Gráfico">
          <a:extLst>
            <a:ext uri="{FF2B5EF4-FFF2-40B4-BE49-F238E27FC236}">
              <a16:creationId xmlns:a16="http://schemas.microsoft.com/office/drawing/2014/main" id="{00000000-0008-0000-0900-0000281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17</xdr:row>
      <xdr:rowOff>123825</xdr:rowOff>
    </xdr:from>
    <xdr:to>
      <xdr:col>12</xdr:col>
      <xdr:colOff>419100</xdr:colOff>
      <xdr:row>41</xdr:row>
      <xdr:rowOff>190500</xdr:rowOff>
    </xdr:to>
    <xdr:graphicFrame macro="">
      <xdr:nvGraphicFramePr>
        <xdr:cNvPr id="25892" name="2 Gráfico">
          <a:extLst>
            <a:ext uri="{FF2B5EF4-FFF2-40B4-BE49-F238E27FC236}">
              <a16:creationId xmlns:a16="http://schemas.microsoft.com/office/drawing/2014/main" id="{00000000-0008-0000-0A00-0000246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276225</xdr:colOff>
      <xdr:row>19</xdr:row>
      <xdr:rowOff>47625</xdr:rowOff>
    </xdr:from>
    <xdr:to>
      <xdr:col>9</xdr:col>
      <xdr:colOff>371475</xdr:colOff>
      <xdr:row>42</xdr:row>
      <xdr:rowOff>28575</xdr:rowOff>
    </xdr:to>
    <xdr:graphicFrame macro="">
      <xdr:nvGraphicFramePr>
        <xdr:cNvPr id="26916" name="2 Gráfico">
          <a:extLst>
            <a:ext uri="{FF2B5EF4-FFF2-40B4-BE49-F238E27FC236}">
              <a16:creationId xmlns:a16="http://schemas.microsoft.com/office/drawing/2014/main" id="{00000000-0008-0000-0B00-000024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17</xdr:row>
      <xdr:rowOff>57150</xdr:rowOff>
    </xdr:from>
    <xdr:to>
      <xdr:col>7</xdr:col>
      <xdr:colOff>371475</xdr:colOff>
      <xdr:row>38</xdr:row>
      <xdr:rowOff>142875</xdr:rowOff>
    </xdr:to>
    <xdr:graphicFrame macro="">
      <xdr:nvGraphicFramePr>
        <xdr:cNvPr id="51492" name="2 Gráfico">
          <a:extLst>
            <a:ext uri="{FF2B5EF4-FFF2-40B4-BE49-F238E27FC236}">
              <a16:creationId xmlns:a16="http://schemas.microsoft.com/office/drawing/2014/main" id="{00000000-0008-0000-0D00-000024C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35"/>
  <sheetViews>
    <sheetView showGridLines="0" tabSelected="1" zoomScaleNormal="100" workbookViewId="0">
      <selection activeCell="E5" sqref="E5"/>
    </sheetView>
  </sheetViews>
  <sheetFormatPr baseColWidth="10" defaultColWidth="11.25" defaultRowHeight="16.899999999999999" customHeight="1"/>
  <cols>
    <col min="1" max="1" width="3.75" style="34" customWidth="1"/>
    <col min="2" max="2" width="4.125" style="32" bestFit="1" customWidth="1"/>
    <col min="3" max="16384" width="11.25" style="34"/>
  </cols>
  <sheetData>
    <row r="1" spans="2:10" ht="16.899999999999999" customHeight="1" thickBot="1">
      <c r="C1" s="258" t="s">
        <v>1329</v>
      </c>
      <c r="D1" s="258"/>
      <c r="E1" s="258"/>
      <c r="F1" s="258"/>
      <c r="G1" s="258"/>
      <c r="H1" s="258"/>
      <c r="I1" s="258"/>
      <c r="J1" s="258"/>
    </row>
    <row r="2" spans="2:10" ht="16.899999999999999" customHeight="1" thickTop="1"/>
    <row r="3" spans="2:10" s="36" customFormat="1" ht="16.899999999999999" customHeight="1">
      <c r="B3" s="35" t="s">
        <v>868</v>
      </c>
      <c r="C3" s="38" t="s">
        <v>898</v>
      </c>
    </row>
    <row r="4" spans="2:10" ht="16.899999999999999" customHeight="1">
      <c r="B4" s="32" t="s">
        <v>869</v>
      </c>
      <c r="C4" s="38" t="s">
        <v>1062</v>
      </c>
    </row>
    <row r="5" spans="2:10" ht="16.899999999999999" customHeight="1">
      <c r="B5" s="32" t="s">
        <v>870</v>
      </c>
      <c r="C5" s="38" t="s">
        <v>1063</v>
      </c>
    </row>
    <row r="6" spans="2:10" ht="16.899999999999999" customHeight="1">
      <c r="B6" s="32" t="s">
        <v>871</v>
      </c>
      <c r="C6" s="38" t="s">
        <v>1064</v>
      </c>
    </row>
    <row r="7" spans="2:10" ht="16.899999999999999" customHeight="1">
      <c r="B7" s="32" t="s">
        <v>872</v>
      </c>
      <c r="C7" s="38" t="s">
        <v>1065</v>
      </c>
    </row>
    <row r="8" spans="2:10" ht="16.899999999999999" customHeight="1">
      <c r="B8" s="32" t="s">
        <v>873</v>
      </c>
      <c r="C8" s="38" t="s">
        <v>1066</v>
      </c>
    </row>
    <row r="9" spans="2:10" ht="16.899999999999999" customHeight="1">
      <c r="B9" s="32" t="s">
        <v>874</v>
      </c>
      <c r="C9" s="38" t="s">
        <v>1067</v>
      </c>
    </row>
    <row r="10" spans="2:10" ht="16.899999999999999" customHeight="1">
      <c r="B10" s="32" t="s">
        <v>875</v>
      </c>
      <c r="C10" s="38" t="s">
        <v>1068</v>
      </c>
    </row>
    <row r="11" spans="2:10" ht="16.899999999999999" customHeight="1">
      <c r="B11" s="32" t="s">
        <v>876</v>
      </c>
      <c r="C11" s="38" t="s">
        <v>1069</v>
      </c>
    </row>
    <row r="12" spans="2:10" ht="16.899999999999999" customHeight="1">
      <c r="B12" s="32" t="s">
        <v>877</v>
      </c>
      <c r="C12" s="38" t="s">
        <v>1070</v>
      </c>
    </row>
    <row r="13" spans="2:10" ht="16.899999999999999" customHeight="1">
      <c r="B13" s="32" t="s">
        <v>878</v>
      </c>
      <c r="C13" s="38" t="s">
        <v>1071</v>
      </c>
    </row>
    <row r="14" spans="2:10" ht="16.899999999999999" customHeight="1">
      <c r="B14" s="32" t="s">
        <v>879</v>
      </c>
      <c r="C14" s="38" t="s">
        <v>1072</v>
      </c>
    </row>
    <row r="15" spans="2:10" ht="16.899999999999999" customHeight="1">
      <c r="B15" s="32" t="s">
        <v>880</v>
      </c>
      <c r="C15" s="38" t="s">
        <v>1073</v>
      </c>
    </row>
    <row r="16" spans="2:10" ht="16.899999999999999" customHeight="1">
      <c r="B16" s="32" t="s">
        <v>881</v>
      </c>
      <c r="C16" s="38" t="s">
        <v>1074</v>
      </c>
    </row>
    <row r="17" spans="2:3" ht="16.899999999999999" customHeight="1">
      <c r="B17" s="32" t="s">
        <v>882</v>
      </c>
      <c r="C17" s="38" t="s">
        <v>1075</v>
      </c>
    </row>
    <row r="18" spans="2:3" ht="16.899999999999999" customHeight="1">
      <c r="B18" s="32" t="s">
        <v>883</v>
      </c>
      <c r="C18" s="38" t="s">
        <v>1076</v>
      </c>
    </row>
    <row r="19" spans="2:3" ht="16.899999999999999" customHeight="1">
      <c r="B19" s="32" t="s">
        <v>884</v>
      </c>
      <c r="C19" s="38" t="s">
        <v>1077</v>
      </c>
    </row>
    <row r="20" spans="2:3" ht="16.899999999999999" customHeight="1">
      <c r="B20" s="32" t="s">
        <v>885</v>
      </c>
      <c r="C20" s="38" t="s">
        <v>1078</v>
      </c>
    </row>
    <row r="21" spans="2:3" ht="16.899999999999999" customHeight="1">
      <c r="B21" s="32" t="s">
        <v>886</v>
      </c>
      <c r="C21" s="38" t="s">
        <v>1079</v>
      </c>
    </row>
    <row r="22" spans="2:3" ht="16.899999999999999" customHeight="1">
      <c r="B22" s="32" t="s">
        <v>887</v>
      </c>
      <c r="C22" s="38" t="s">
        <v>1080</v>
      </c>
    </row>
    <row r="23" spans="2:3" ht="16.899999999999999" customHeight="1">
      <c r="B23" s="32" t="s">
        <v>888</v>
      </c>
      <c r="C23" s="38" t="s">
        <v>1081</v>
      </c>
    </row>
    <row r="24" spans="2:3" ht="16.899999999999999" customHeight="1">
      <c r="B24" s="32" t="s">
        <v>889</v>
      </c>
      <c r="C24" s="38" t="s">
        <v>1082</v>
      </c>
    </row>
    <row r="25" spans="2:3" ht="16.899999999999999" customHeight="1">
      <c r="B25" s="32" t="s">
        <v>890</v>
      </c>
      <c r="C25" s="38" t="s">
        <v>1083</v>
      </c>
    </row>
    <row r="26" spans="2:3" ht="16.899999999999999" customHeight="1">
      <c r="B26" s="32" t="s">
        <v>891</v>
      </c>
      <c r="C26" s="38" t="s">
        <v>1084</v>
      </c>
    </row>
    <row r="27" spans="2:3" ht="16.899999999999999" customHeight="1">
      <c r="B27" s="32" t="s">
        <v>892</v>
      </c>
      <c r="C27" s="38" t="s">
        <v>1085</v>
      </c>
    </row>
    <row r="28" spans="2:3" ht="16.899999999999999" customHeight="1">
      <c r="B28" s="32" t="s">
        <v>893</v>
      </c>
      <c r="C28" s="38" t="s">
        <v>1086</v>
      </c>
    </row>
    <row r="29" spans="2:3" ht="16.899999999999999" customHeight="1">
      <c r="B29" s="32" t="s">
        <v>894</v>
      </c>
      <c r="C29" s="38" t="s">
        <v>1087</v>
      </c>
    </row>
    <row r="30" spans="2:3" ht="16.899999999999999" customHeight="1">
      <c r="B30" s="32" t="s">
        <v>895</v>
      </c>
      <c r="C30" s="38" t="s">
        <v>1088</v>
      </c>
    </row>
    <row r="31" spans="2:3" ht="16.899999999999999" customHeight="1">
      <c r="B31" s="32" t="s">
        <v>896</v>
      </c>
      <c r="C31" s="38" t="s">
        <v>1328</v>
      </c>
    </row>
    <row r="32" spans="2:3" ht="16.899999999999999" customHeight="1">
      <c r="B32" s="32" t="s">
        <v>897</v>
      </c>
      <c r="C32" s="38" t="s">
        <v>1330</v>
      </c>
    </row>
    <row r="34" spans="2:2" ht="16.899999999999999" customHeight="1">
      <c r="B34" s="254" t="s">
        <v>1331</v>
      </c>
    </row>
    <row r="35" spans="2:2" ht="16.899999999999999" customHeight="1">
      <c r="B35" s="37"/>
    </row>
  </sheetData>
  <mergeCells count="1">
    <mergeCell ref="C1:J1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O21"/>
  <sheetViews>
    <sheetView showGridLines="0" showZeros="0" topLeftCell="A16" workbookViewId="0">
      <selection activeCell="E5" sqref="E5"/>
    </sheetView>
  </sheetViews>
  <sheetFormatPr baseColWidth="10" defaultRowHeight="15.75"/>
  <cols>
    <col min="1" max="1" width="9.75" style="2" customWidth="1"/>
    <col min="2" max="2" width="7.125" style="2" customWidth="1"/>
    <col min="3" max="5" width="7.25" style="2" bestFit="1" customWidth="1"/>
    <col min="6" max="6" width="6.375" style="2" customWidth="1"/>
    <col min="7" max="7" width="7.25" style="2" bestFit="1" customWidth="1"/>
    <col min="8" max="8" width="6.75" style="2" bestFit="1" customWidth="1"/>
    <col min="9" max="9" width="7.5" style="2" bestFit="1" customWidth="1"/>
    <col min="10" max="10" width="9" style="2" bestFit="1" customWidth="1"/>
    <col min="11" max="11" width="10.375" style="2" customWidth="1"/>
    <col min="12" max="12" width="7.875" style="2" bestFit="1" customWidth="1"/>
    <col min="13" max="13" width="9.625" style="2" customWidth="1"/>
    <col min="14" max="14" width="11" style="2" customWidth="1"/>
    <col min="15" max="16384" width="11" style="2"/>
  </cols>
  <sheetData>
    <row r="2" spans="1:15" ht="39.950000000000003" customHeight="1" thickBot="1">
      <c r="A2" s="258" t="s">
        <v>1319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</row>
    <row r="3" spans="1:15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5" s="10" customFormat="1" ht="15.6" customHeight="1">
      <c r="A4" s="275" t="s">
        <v>87</v>
      </c>
      <c r="B4" s="274" t="s">
        <v>97</v>
      </c>
      <c r="C4" s="274"/>
      <c r="D4" s="274"/>
      <c r="E4" s="274" t="s">
        <v>101</v>
      </c>
      <c r="F4" s="274" t="s">
        <v>1090</v>
      </c>
      <c r="G4" s="274" t="s">
        <v>435</v>
      </c>
      <c r="H4" s="274" t="s">
        <v>98</v>
      </c>
      <c r="I4" s="274" t="s">
        <v>436</v>
      </c>
      <c r="J4" s="274" t="s">
        <v>1095</v>
      </c>
      <c r="K4" s="274" t="s">
        <v>440</v>
      </c>
      <c r="L4" s="274" t="s">
        <v>695</v>
      </c>
      <c r="M4" s="278" t="s">
        <v>1096</v>
      </c>
    </row>
    <row r="5" spans="1:15" s="10" customFormat="1">
      <c r="A5" s="276"/>
      <c r="B5" s="117" t="s">
        <v>851</v>
      </c>
      <c r="C5" s="117" t="s">
        <v>850</v>
      </c>
      <c r="D5" s="117" t="s">
        <v>94</v>
      </c>
      <c r="E5" s="277"/>
      <c r="F5" s="277"/>
      <c r="G5" s="277"/>
      <c r="H5" s="277"/>
      <c r="I5" s="277"/>
      <c r="J5" s="277"/>
      <c r="K5" s="277"/>
      <c r="L5" s="277"/>
      <c r="M5" s="279"/>
    </row>
    <row r="6" spans="1:15">
      <c r="A6" s="118" t="s">
        <v>829</v>
      </c>
      <c r="B6" s="119">
        <v>0</v>
      </c>
      <c r="C6" s="119">
        <v>15</v>
      </c>
      <c r="D6" s="119">
        <v>15</v>
      </c>
      <c r="E6" s="89">
        <v>0.93283582089552242</v>
      </c>
      <c r="F6" s="48">
        <v>15</v>
      </c>
      <c r="G6" s="89">
        <v>0.93574547723019341</v>
      </c>
      <c r="H6" s="120">
        <v>0</v>
      </c>
      <c r="I6" s="89">
        <v>0</v>
      </c>
      <c r="J6" s="121">
        <v>0</v>
      </c>
      <c r="K6" s="89">
        <v>0</v>
      </c>
      <c r="L6" s="77">
        <v>0</v>
      </c>
      <c r="M6" s="122">
        <v>0</v>
      </c>
      <c r="O6" s="8"/>
    </row>
    <row r="7" spans="1:15">
      <c r="A7" s="123" t="s">
        <v>830</v>
      </c>
      <c r="B7" s="124">
        <v>3</v>
      </c>
      <c r="C7" s="124">
        <v>76</v>
      </c>
      <c r="D7" s="124">
        <v>79</v>
      </c>
      <c r="E7" s="67">
        <v>4.9129353233830848</v>
      </c>
      <c r="F7" s="48">
        <v>78</v>
      </c>
      <c r="G7" s="67">
        <v>4.8658764815970059</v>
      </c>
      <c r="H7" s="120">
        <v>1</v>
      </c>
      <c r="I7" s="89">
        <v>20</v>
      </c>
      <c r="J7" s="121">
        <v>0</v>
      </c>
      <c r="K7" s="89">
        <v>0</v>
      </c>
      <c r="L7" s="77">
        <v>0</v>
      </c>
      <c r="M7" s="122">
        <v>0</v>
      </c>
      <c r="O7" s="8"/>
    </row>
    <row r="8" spans="1:15">
      <c r="A8" s="125" t="s">
        <v>831</v>
      </c>
      <c r="B8" s="126">
        <v>6</v>
      </c>
      <c r="C8" s="126">
        <v>130</v>
      </c>
      <c r="D8" s="126">
        <v>136</v>
      </c>
      <c r="E8" s="92">
        <v>8.4577114427860689</v>
      </c>
      <c r="F8" s="48">
        <v>136</v>
      </c>
      <c r="G8" s="92">
        <v>8.4840923268870867</v>
      </c>
      <c r="H8" s="120">
        <v>0</v>
      </c>
      <c r="I8" s="89">
        <v>0</v>
      </c>
      <c r="J8" s="121">
        <v>0</v>
      </c>
      <c r="K8" s="89">
        <v>0</v>
      </c>
      <c r="L8" s="77">
        <v>0</v>
      </c>
      <c r="M8" s="122">
        <v>0</v>
      </c>
      <c r="O8" s="8"/>
    </row>
    <row r="9" spans="1:15">
      <c r="A9" s="123" t="s">
        <v>832</v>
      </c>
      <c r="B9" s="124">
        <v>12</v>
      </c>
      <c r="C9" s="124">
        <v>149</v>
      </c>
      <c r="D9" s="124">
        <v>161</v>
      </c>
      <c r="E9" s="67">
        <v>10.012437810945274</v>
      </c>
      <c r="F9" s="48">
        <v>160</v>
      </c>
      <c r="G9" s="67">
        <v>9.9812850904553958</v>
      </c>
      <c r="H9" s="120">
        <v>1</v>
      </c>
      <c r="I9" s="89">
        <v>20</v>
      </c>
      <c r="J9" s="121">
        <v>0</v>
      </c>
      <c r="K9" s="89">
        <v>0</v>
      </c>
      <c r="L9" s="77">
        <v>0</v>
      </c>
      <c r="M9" s="122">
        <v>0</v>
      </c>
      <c r="O9" s="8"/>
    </row>
    <row r="10" spans="1:15">
      <c r="A10" s="123" t="s">
        <v>833</v>
      </c>
      <c r="B10" s="124">
        <v>21</v>
      </c>
      <c r="C10" s="124">
        <v>212</v>
      </c>
      <c r="D10" s="124">
        <v>233</v>
      </c>
      <c r="E10" s="67">
        <v>14.490049751243781</v>
      </c>
      <c r="F10" s="48">
        <v>233</v>
      </c>
      <c r="G10" s="67">
        <v>14.53524641297567</v>
      </c>
      <c r="H10" s="120">
        <v>0</v>
      </c>
      <c r="I10" s="89">
        <v>0</v>
      </c>
      <c r="J10" s="121">
        <v>0</v>
      </c>
      <c r="K10" s="89">
        <v>0</v>
      </c>
      <c r="L10" s="77">
        <v>0</v>
      </c>
      <c r="M10" s="122">
        <v>0</v>
      </c>
      <c r="O10" s="8"/>
    </row>
    <row r="11" spans="1:15">
      <c r="A11" s="123" t="s">
        <v>834</v>
      </c>
      <c r="B11" s="124">
        <v>31</v>
      </c>
      <c r="C11" s="124">
        <v>241</v>
      </c>
      <c r="D11" s="124">
        <v>272</v>
      </c>
      <c r="E11" s="67">
        <v>16.915422885572138</v>
      </c>
      <c r="F11" s="48">
        <v>272</v>
      </c>
      <c r="G11" s="67">
        <v>16.968184653774173</v>
      </c>
      <c r="H11" s="120">
        <v>0</v>
      </c>
      <c r="I11" s="89">
        <v>0</v>
      </c>
      <c r="J11" s="121">
        <v>0</v>
      </c>
      <c r="K11" s="89">
        <v>0</v>
      </c>
      <c r="L11" s="77">
        <v>0</v>
      </c>
      <c r="M11" s="122">
        <v>0</v>
      </c>
      <c r="O11" s="8"/>
    </row>
    <row r="12" spans="1:15">
      <c r="A12" s="123" t="s">
        <v>835</v>
      </c>
      <c r="B12" s="124">
        <v>26</v>
      </c>
      <c r="C12" s="124">
        <v>222</v>
      </c>
      <c r="D12" s="124">
        <v>248</v>
      </c>
      <c r="E12" s="67">
        <v>15.422885572139304</v>
      </c>
      <c r="F12" s="48">
        <v>246</v>
      </c>
      <c r="G12" s="67">
        <v>15.346225826575171</v>
      </c>
      <c r="H12" s="120">
        <v>2</v>
      </c>
      <c r="I12" s="89">
        <v>40</v>
      </c>
      <c r="J12" s="121">
        <v>0</v>
      </c>
      <c r="K12" s="89">
        <v>0</v>
      </c>
      <c r="L12" s="77">
        <v>0</v>
      </c>
      <c r="M12" s="122">
        <v>0</v>
      </c>
      <c r="O12" s="8"/>
    </row>
    <row r="13" spans="1:15">
      <c r="A13" s="123" t="s">
        <v>836</v>
      </c>
      <c r="B13" s="124">
        <v>20</v>
      </c>
      <c r="C13" s="124">
        <v>183</v>
      </c>
      <c r="D13" s="124">
        <v>203</v>
      </c>
      <c r="E13" s="67">
        <v>12.624378109452737</v>
      </c>
      <c r="F13" s="48">
        <v>202</v>
      </c>
      <c r="G13" s="67">
        <v>12.601372426699937</v>
      </c>
      <c r="H13" s="120">
        <v>1</v>
      </c>
      <c r="I13" s="89">
        <v>20</v>
      </c>
      <c r="J13" s="121">
        <v>0</v>
      </c>
      <c r="K13" s="89">
        <v>0</v>
      </c>
      <c r="L13" s="77">
        <v>0</v>
      </c>
      <c r="M13" s="122">
        <v>0</v>
      </c>
      <c r="O13" s="8"/>
    </row>
    <row r="14" spans="1:15">
      <c r="A14" s="123" t="s">
        <v>837</v>
      </c>
      <c r="B14" s="124">
        <v>26</v>
      </c>
      <c r="C14" s="124">
        <v>148</v>
      </c>
      <c r="D14" s="124">
        <v>174</v>
      </c>
      <c r="E14" s="67">
        <v>10.82089552238806</v>
      </c>
      <c r="F14" s="48">
        <v>174</v>
      </c>
      <c r="G14" s="67">
        <v>10.854647535870244</v>
      </c>
      <c r="H14" s="120">
        <v>0</v>
      </c>
      <c r="I14" s="89">
        <v>0</v>
      </c>
      <c r="J14" s="121">
        <v>0</v>
      </c>
      <c r="K14" s="89">
        <v>0</v>
      </c>
      <c r="L14" s="77">
        <v>0</v>
      </c>
      <c r="M14" s="122">
        <v>0</v>
      </c>
      <c r="O14" s="8"/>
    </row>
    <row r="15" spans="1:15">
      <c r="A15" s="123" t="s">
        <v>838</v>
      </c>
      <c r="B15" s="124">
        <v>9</v>
      </c>
      <c r="C15" s="124">
        <v>74</v>
      </c>
      <c r="D15" s="124">
        <v>83</v>
      </c>
      <c r="E15" s="67">
        <v>5.1616915422885574</v>
      </c>
      <c r="F15" s="48">
        <v>83</v>
      </c>
      <c r="G15" s="67">
        <v>5.1777916406737363</v>
      </c>
      <c r="H15" s="120">
        <v>0</v>
      </c>
      <c r="I15" s="89">
        <v>0</v>
      </c>
      <c r="J15" s="121">
        <v>0</v>
      </c>
      <c r="K15" s="89">
        <v>0</v>
      </c>
      <c r="L15" s="77">
        <v>0</v>
      </c>
      <c r="M15" s="122">
        <v>0</v>
      </c>
      <c r="O15" s="8"/>
    </row>
    <row r="16" spans="1:15">
      <c r="A16" s="123" t="s">
        <v>839</v>
      </c>
      <c r="B16" s="124">
        <v>0</v>
      </c>
      <c r="C16" s="124">
        <v>4</v>
      </c>
      <c r="D16" s="124">
        <v>4</v>
      </c>
      <c r="E16" s="67">
        <v>0.24875621890547264</v>
      </c>
      <c r="F16" s="48">
        <v>4</v>
      </c>
      <c r="G16" s="67">
        <v>0.24953212726138491</v>
      </c>
      <c r="H16" s="120">
        <v>0</v>
      </c>
      <c r="I16" s="89">
        <v>0</v>
      </c>
      <c r="J16" s="121">
        <v>0</v>
      </c>
      <c r="K16" s="89">
        <v>0</v>
      </c>
      <c r="L16" s="77">
        <v>0</v>
      </c>
      <c r="M16" s="122">
        <v>0</v>
      </c>
      <c r="O16" s="8"/>
    </row>
    <row r="17" spans="1:13" ht="16.5" thickBot="1">
      <c r="A17" s="127" t="s">
        <v>97</v>
      </c>
      <c r="B17" s="128">
        <v>154</v>
      </c>
      <c r="C17" s="128">
        <v>1454</v>
      </c>
      <c r="D17" s="128">
        <v>1608</v>
      </c>
      <c r="E17" s="73">
        <v>99.999999999999986</v>
      </c>
      <c r="F17" s="54">
        <v>1603</v>
      </c>
      <c r="G17" s="73">
        <v>100</v>
      </c>
      <c r="H17" s="55">
        <v>5</v>
      </c>
      <c r="I17" s="73">
        <v>100</v>
      </c>
      <c r="J17" s="56">
        <v>0</v>
      </c>
      <c r="K17" s="73">
        <v>0</v>
      </c>
      <c r="L17" s="79">
        <v>0</v>
      </c>
      <c r="M17" s="80">
        <v>0</v>
      </c>
    </row>
    <row r="18" spans="1:13">
      <c r="A18" s="39"/>
      <c r="B18" s="39"/>
      <c r="C18" s="39"/>
      <c r="D18" s="39"/>
      <c r="E18" s="39"/>
      <c r="F18" s="59"/>
      <c r="G18" s="59"/>
      <c r="H18" s="59"/>
      <c r="I18" s="59"/>
      <c r="J18" s="59"/>
      <c r="K18" s="59"/>
      <c r="L18" s="59"/>
      <c r="M18" s="60"/>
    </row>
    <row r="19" spans="1:13">
      <c r="A19" s="256" t="s">
        <v>1341</v>
      </c>
      <c r="B19" s="39"/>
      <c r="C19" s="39"/>
      <c r="D19" s="39"/>
      <c r="E19" s="39"/>
      <c r="F19" s="59"/>
      <c r="G19" s="59"/>
      <c r="H19" s="59"/>
      <c r="I19" s="59"/>
      <c r="J19" s="59"/>
      <c r="K19" s="59"/>
      <c r="L19" s="59"/>
      <c r="M19" s="81"/>
    </row>
    <row r="20" spans="1:13">
      <c r="F20" s="8"/>
      <c r="G20" s="8"/>
      <c r="H20" s="8"/>
      <c r="I20" s="8"/>
      <c r="J20" s="8"/>
      <c r="K20" s="8"/>
      <c r="L20" s="8"/>
      <c r="M20" s="5"/>
    </row>
    <row r="21" spans="1:13">
      <c r="F21" s="8"/>
      <c r="G21" s="8"/>
      <c r="H21" s="8"/>
      <c r="I21" s="8"/>
      <c r="J21" s="8"/>
      <c r="K21" s="8"/>
      <c r="L21" s="8"/>
      <c r="M21" s="8"/>
    </row>
  </sheetData>
  <mergeCells count="12">
    <mergeCell ref="A2:M2"/>
    <mergeCell ref="B4:D4"/>
    <mergeCell ref="A4:A5"/>
    <mergeCell ref="E4:E5"/>
    <mergeCell ref="F4:F5"/>
    <mergeCell ref="G4:G5"/>
    <mergeCell ref="H4:H5"/>
    <mergeCell ref="I4:I5"/>
    <mergeCell ref="K4:K5"/>
    <mergeCell ref="L4:L5"/>
    <mergeCell ref="M4:M5"/>
    <mergeCell ref="J4:J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U18"/>
  <sheetViews>
    <sheetView showGridLines="0" showZeros="0" topLeftCell="A10" workbookViewId="0">
      <selection activeCell="E5" sqref="E5"/>
    </sheetView>
  </sheetViews>
  <sheetFormatPr baseColWidth="10" defaultRowHeight="15.75"/>
  <cols>
    <col min="1" max="1" width="15.625" style="2" customWidth="1"/>
    <col min="2" max="2" width="6.125" style="2" bestFit="1" customWidth="1"/>
    <col min="3" max="3" width="7.25" style="2" bestFit="1" customWidth="1"/>
    <col min="4" max="4" width="7.375" style="2" customWidth="1"/>
    <col min="5" max="6" width="7.25" style="2" bestFit="1" customWidth="1"/>
    <col min="7" max="7" width="7.25" style="2" customWidth="1"/>
    <col min="8" max="8" width="6.75" style="2" bestFit="1" customWidth="1"/>
    <col min="9" max="9" width="7.5" style="2" bestFit="1" customWidth="1"/>
    <col min="10" max="10" width="8.25" style="2" customWidth="1"/>
    <col min="11" max="11" width="10.125" style="2" customWidth="1"/>
    <col min="12" max="12" width="7.75" style="2" customWidth="1"/>
    <col min="13" max="13" width="9.5" style="2" customWidth="1"/>
    <col min="14" max="17" width="11" style="2" customWidth="1"/>
    <col min="18" max="16384" width="11" style="2"/>
  </cols>
  <sheetData>
    <row r="2" spans="1:21" ht="39.950000000000003" customHeight="1" thickBot="1">
      <c r="A2" s="258" t="s">
        <v>1318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</row>
    <row r="3" spans="1:21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21">
      <c r="A4" s="283" t="s">
        <v>1097</v>
      </c>
      <c r="B4" s="281" t="s">
        <v>97</v>
      </c>
      <c r="C4" s="281"/>
      <c r="D4" s="281"/>
      <c r="E4" s="274" t="s">
        <v>101</v>
      </c>
      <c r="F4" s="274" t="s">
        <v>1090</v>
      </c>
      <c r="G4" s="274" t="s">
        <v>435</v>
      </c>
      <c r="H4" s="274" t="s">
        <v>1091</v>
      </c>
      <c r="I4" s="274" t="s">
        <v>436</v>
      </c>
      <c r="J4" s="274" t="s">
        <v>1095</v>
      </c>
      <c r="K4" s="274" t="s">
        <v>440</v>
      </c>
      <c r="L4" s="274" t="s">
        <v>695</v>
      </c>
      <c r="M4" s="278" t="s">
        <v>437</v>
      </c>
      <c r="N4" s="10"/>
      <c r="O4" s="10"/>
      <c r="P4" s="10"/>
      <c r="Q4" s="10"/>
      <c r="R4" s="10"/>
      <c r="S4" s="10"/>
      <c r="T4" s="10"/>
      <c r="U4" s="10"/>
    </row>
    <row r="5" spans="1:21" ht="21" customHeight="1" thickBot="1">
      <c r="A5" s="284"/>
      <c r="B5" s="129" t="s">
        <v>851</v>
      </c>
      <c r="C5" s="129" t="s">
        <v>850</v>
      </c>
      <c r="D5" s="129" t="s">
        <v>94</v>
      </c>
      <c r="E5" s="282"/>
      <c r="F5" s="282"/>
      <c r="G5" s="282"/>
      <c r="H5" s="282"/>
      <c r="I5" s="282"/>
      <c r="J5" s="282"/>
      <c r="K5" s="282"/>
      <c r="L5" s="282"/>
      <c r="M5" s="280"/>
      <c r="N5" s="10"/>
      <c r="O5" s="10"/>
      <c r="P5" s="10"/>
      <c r="Q5" s="10"/>
      <c r="R5" s="10"/>
      <c r="S5" s="10"/>
      <c r="T5" s="10"/>
      <c r="U5" s="10"/>
    </row>
    <row r="6" spans="1:21">
      <c r="A6" s="130" t="s">
        <v>840</v>
      </c>
      <c r="B6" s="126">
        <v>2</v>
      </c>
      <c r="C6" s="126">
        <v>15</v>
      </c>
      <c r="D6" s="126">
        <v>17</v>
      </c>
      <c r="E6" s="92">
        <v>1.0572139303482586</v>
      </c>
      <c r="F6" s="102">
        <v>17</v>
      </c>
      <c r="G6" s="92">
        <v>1.0605115408608858</v>
      </c>
      <c r="H6" s="103">
        <v>0</v>
      </c>
      <c r="I6" s="92">
        <v>0</v>
      </c>
      <c r="J6" s="104">
        <v>0</v>
      </c>
      <c r="K6" s="92">
        <v>0</v>
      </c>
      <c r="L6" s="115">
        <v>0</v>
      </c>
      <c r="M6" s="131">
        <v>0</v>
      </c>
      <c r="N6" s="7"/>
      <c r="S6" s="8"/>
    </row>
    <row r="7" spans="1:21">
      <c r="A7" s="46" t="s">
        <v>841</v>
      </c>
      <c r="B7" s="126">
        <v>23</v>
      </c>
      <c r="C7" s="126">
        <v>206</v>
      </c>
      <c r="D7" s="124">
        <v>229</v>
      </c>
      <c r="E7" s="92">
        <v>14.241293532338309</v>
      </c>
      <c r="F7" s="48">
        <v>228</v>
      </c>
      <c r="G7" s="92">
        <v>14.223331253898939</v>
      </c>
      <c r="H7" s="49">
        <v>1</v>
      </c>
      <c r="I7" s="67">
        <v>20</v>
      </c>
      <c r="J7" s="50">
        <v>0</v>
      </c>
      <c r="K7" s="92">
        <v>0</v>
      </c>
      <c r="L7" s="77">
        <v>0</v>
      </c>
      <c r="M7" s="78">
        <v>0</v>
      </c>
      <c r="N7" s="7"/>
      <c r="O7" s="8"/>
      <c r="S7" s="8"/>
    </row>
    <row r="8" spans="1:21">
      <c r="A8" s="46" t="s">
        <v>842</v>
      </c>
      <c r="B8" s="126">
        <v>10</v>
      </c>
      <c r="C8" s="126">
        <v>135</v>
      </c>
      <c r="D8" s="124">
        <v>145</v>
      </c>
      <c r="E8" s="92">
        <v>9.0174129353233834</v>
      </c>
      <c r="F8" s="48">
        <v>144</v>
      </c>
      <c r="G8" s="92">
        <v>8.9831565814098564</v>
      </c>
      <c r="H8" s="49">
        <v>1</v>
      </c>
      <c r="I8" s="67">
        <v>20</v>
      </c>
      <c r="J8" s="50">
        <v>0</v>
      </c>
      <c r="K8" s="92">
        <v>0</v>
      </c>
      <c r="L8" s="77">
        <v>0</v>
      </c>
      <c r="M8" s="78">
        <v>0</v>
      </c>
      <c r="N8" s="7"/>
      <c r="O8" s="8"/>
      <c r="S8" s="8"/>
    </row>
    <row r="9" spans="1:21">
      <c r="A9" s="46" t="s">
        <v>843</v>
      </c>
      <c r="B9" s="126">
        <v>20</v>
      </c>
      <c r="C9" s="126">
        <v>146</v>
      </c>
      <c r="D9" s="124">
        <v>166</v>
      </c>
      <c r="E9" s="92">
        <v>10.323383084577115</v>
      </c>
      <c r="F9" s="48">
        <v>166</v>
      </c>
      <c r="G9" s="92">
        <v>10.355583281347473</v>
      </c>
      <c r="H9" s="49">
        <v>0</v>
      </c>
      <c r="I9" s="67">
        <v>0</v>
      </c>
      <c r="J9" s="50">
        <v>0</v>
      </c>
      <c r="K9" s="92">
        <v>0</v>
      </c>
      <c r="L9" s="77">
        <v>0</v>
      </c>
      <c r="M9" s="78">
        <v>0</v>
      </c>
      <c r="N9" s="7"/>
      <c r="O9" s="8"/>
      <c r="S9" s="8"/>
    </row>
    <row r="10" spans="1:21">
      <c r="A10" s="46" t="s">
        <v>844</v>
      </c>
      <c r="B10" s="126">
        <v>31</v>
      </c>
      <c r="C10" s="126">
        <v>279</v>
      </c>
      <c r="D10" s="124">
        <v>310</v>
      </c>
      <c r="E10" s="92">
        <v>19.278606965174131</v>
      </c>
      <c r="F10" s="48">
        <v>310</v>
      </c>
      <c r="G10" s="92">
        <v>19.338739862757329</v>
      </c>
      <c r="H10" s="49">
        <v>0</v>
      </c>
      <c r="I10" s="67">
        <v>0</v>
      </c>
      <c r="J10" s="50">
        <v>0</v>
      </c>
      <c r="K10" s="92">
        <v>0</v>
      </c>
      <c r="L10" s="77">
        <v>0</v>
      </c>
      <c r="M10" s="78">
        <v>0</v>
      </c>
      <c r="N10" s="7"/>
      <c r="O10" s="8"/>
      <c r="S10" s="8"/>
    </row>
    <row r="11" spans="1:21">
      <c r="A11" s="46" t="s">
        <v>903</v>
      </c>
      <c r="B11" s="126">
        <v>15</v>
      </c>
      <c r="C11" s="126">
        <v>179</v>
      </c>
      <c r="D11" s="124">
        <v>194</v>
      </c>
      <c r="E11" s="92">
        <v>12.064676616915422</v>
      </c>
      <c r="F11" s="48">
        <v>193</v>
      </c>
      <c r="G11" s="92">
        <v>12.039925140361822</v>
      </c>
      <c r="H11" s="49">
        <v>1</v>
      </c>
      <c r="I11" s="67">
        <v>20</v>
      </c>
      <c r="J11" s="50">
        <v>0</v>
      </c>
      <c r="K11" s="92">
        <v>0</v>
      </c>
      <c r="L11" s="77">
        <v>0</v>
      </c>
      <c r="M11" s="78">
        <v>0</v>
      </c>
      <c r="N11" s="7"/>
      <c r="O11" s="8"/>
      <c r="S11" s="8"/>
    </row>
    <row r="12" spans="1:21">
      <c r="A12" s="46" t="s">
        <v>904</v>
      </c>
      <c r="B12" s="126">
        <v>14</v>
      </c>
      <c r="C12" s="126">
        <v>179</v>
      </c>
      <c r="D12" s="124">
        <v>193</v>
      </c>
      <c r="E12" s="92">
        <v>12.002487562189055</v>
      </c>
      <c r="F12" s="48">
        <v>192</v>
      </c>
      <c r="G12" s="92">
        <v>11.977542108546475</v>
      </c>
      <c r="H12" s="49">
        <v>1</v>
      </c>
      <c r="I12" s="67">
        <v>20</v>
      </c>
      <c r="J12" s="50">
        <v>0</v>
      </c>
      <c r="K12" s="92">
        <v>0</v>
      </c>
      <c r="L12" s="77">
        <v>0</v>
      </c>
      <c r="M12" s="78">
        <v>0</v>
      </c>
      <c r="N12" s="7"/>
      <c r="O12" s="8"/>
      <c r="S12" s="8"/>
    </row>
    <row r="13" spans="1:21">
      <c r="A13" s="132" t="s">
        <v>905</v>
      </c>
      <c r="B13" s="126">
        <v>39</v>
      </c>
      <c r="C13" s="126">
        <v>315</v>
      </c>
      <c r="D13" s="124">
        <v>354</v>
      </c>
      <c r="E13" s="92">
        <v>22.014925373134329</v>
      </c>
      <c r="F13" s="48">
        <v>353</v>
      </c>
      <c r="G13" s="92">
        <v>22.021210230817218</v>
      </c>
      <c r="H13" s="49">
        <v>1</v>
      </c>
      <c r="I13" s="67">
        <v>20</v>
      </c>
      <c r="J13" s="50">
        <v>0</v>
      </c>
      <c r="K13" s="92"/>
      <c r="L13" s="77">
        <v>0</v>
      </c>
      <c r="M13" s="78">
        <v>0</v>
      </c>
      <c r="N13" s="7"/>
      <c r="O13" s="8"/>
      <c r="S13" s="8"/>
    </row>
    <row r="14" spans="1:21" ht="16.5" thickBot="1">
      <c r="A14" s="127" t="s">
        <v>97</v>
      </c>
      <c r="B14" s="128">
        <v>154</v>
      </c>
      <c r="C14" s="128">
        <v>1454</v>
      </c>
      <c r="D14" s="128">
        <v>1608</v>
      </c>
      <c r="E14" s="73">
        <v>100.00000000000001</v>
      </c>
      <c r="F14" s="54">
        <v>1603</v>
      </c>
      <c r="G14" s="73">
        <v>99.999999999999986</v>
      </c>
      <c r="H14" s="55">
        <v>5</v>
      </c>
      <c r="I14" s="73">
        <v>100</v>
      </c>
      <c r="J14" s="56">
        <v>0</v>
      </c>
      <c r="K14" s="73">
        <v>0</v>
      </c>
      <c r="L14" s="79">
        <v>0</v>
      </c>
      <c r="M14" s="80">
        <v>0</v>
      </c>
    </row>
    <row r="15" spans="1:21">
      <c r="A15" s="39"/>
      <c r="B15" s="39"/>
      <c r="C15" s="39"/>
      <c r="D15" s="39"/>
      <c r="E15" s="39"/>
      <c r="F15" s="59"/>
      <c r="G15" s="59"/>
      <c r="H15" s="59"/>
      <c r="I15" s="59"/>
      <c r="J15" s="59"/>
      <c r="K15" s="59"/>
      <c r="L15" s="59"/>
      <c r="M15" s="60"/>
    </row>
    <row r="16" spans="1:21">
      <c r="A16" s="256" t="s">
        <v>1342</v>
      </c>
      <c r="B16" s="39"/>
      <c r="C16" s="39"/>
      <c r="D16" s="39"/>
      <c r="E16" s="39"/>
      <c r="F16" s="59"/>
      <c r="G16" s="59"/>
      <c r="H16" s="59"/>
      <c r="I16" s="59"/>
      <c r="J16" s="59"/>
      <c r="K16" s="59"/>
      <c r="L16" s="59"/>
      <c r="M16" s="81"/>
    </row>
    <row r="17" spans="6:13">
      <c r="F17" s="8"/>
      <c r="G17" s="8"/>
      <c r="H17" s="8"/>
      <c r="I17" s="8"/>
      <c r="J17" s="8"/>
      <c r="K17" s="8"/>
      <c r="L17" s="8"/>
      <c r="M17" s="5"/>
    </row>
    <row r="18" spans="6:13">
      <c r="F18" s="8"/>
      <c r="G18" s="8"/>
      <c r="H18" s="8"/>
      <c r="I18" s="8"/>
      <c r="J18" s="8"/>
      <c r="K18" s="8"/>
      <c r="L18" s="8"/>
      <c r="M18" s="8"/>
    </row>
  </sheetData>
  <mergeCells count="12">
    <mergeCell ref="M4:M5"/>
    <mergeCell ref="A2:M2"/>
    <mergeCell ref="B4:D4"/>
    <mergeCell ref="E4:E5"/>
    <mergeCell ref="F4:F5"/>
    <mergeCell ref="G4:G5"/>
    <mergeCell ref="H4:H5"/>
    <mergeCell ref="I4:I5"/>
    <mergeCell ref="J4:J5"/>
    <mergeCell ref="K4:K5"/>
    <mergeCell ref="L4:L5"/>
    <mergeCell ref="A4:A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J40"/>
  <sheetViews>
    <sheetView showGridLines="0" showZeros="0" topLeftCell="A13" workbookViewId="0">
      <selection activeCell="E5" sqref="E5"/>
    </sheetView>
  </sheetViews>
  <sheetFormatPr baseColWidth="10" defaultRowHeight="15.75"/>
  <cols>
    <col min="1" max="1" width="5" style="12" customWidth="1"/>
    <col min="2" max="2" width="35" style="31" customWidth="1"/>
    <col min="3" max="3" width="6.75" style="31" customWidth="1"/>
    <col min="4" max="4" width="9.75" style="31" bestFit="1" customWidth="1"/>
    <col min="5" max="5" width="7.375" style="31" customWidth="1"/>
    <col min="6" max="6" width="8.875" style="31" customWidth="1"/>
    <col min="7" max="7" width="8.625" style="31" customWidth="1"/>
    <col min="8" max="8" width="8.375" style="31" customWidth="1"/>
    <col min="9" max="9" width="9.5" style="31" customWidth="1"/>
    <col min="10" max="10" width="9.75" style="31" bestFit="1" customWidth="1"/>
    <col min="11" max="16384" width="11" style="31"/>
  </cols>
  <sheetData>
    <row r="2" spans="1:10" ht="54.95" customHeight="1" thickBot="1">
      <c r="A2" s="258" t="s">
        <v>1317</v>
      </c>
      <c r="B2" s="258"/>
      <c r="C2" s="258"/>
      <c r="D2" s="258"/>
      <c r="E2" s="258"/>
      <c r="F2" s="258"/>
      <c r="G2" s="258"/>
      <c r="H2" s="258"/>
      <c r="I2" s="258"/>
      <c r="J2" s="258"/>
    </row>
    <row r="3" spans="1:10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ht="26.45" customHeight="1">
      <c r="A4" s="275" t="s">
        <v>379</v>
      </c>
      <c r="B4" s="285" t="s">
        <v>54</v>
      </c>
      <c r="C4" s="285" t="s">
        <v>864</v>
      </c>
      <c r="D4" s="285"/>
      <c r="E4" s="285"/>
      <c r="F4" s="285" t="s">
        <v>101</v>
      </c>
      <c r="G4" s="285" t="s">
        <v>95</v>
      </c>
      <c r="H4" s="285" t="s">
        <v>98</v>
      </c>
      <c r="I4" s="285" t="s">
        <v>439</v>
      </c>
      <c r="J4" s="288" t="s">
        <v>96</v>
      </c>
    </row>
    <row r="5" spans="1:10" ht="16.5" thickBot="1">
      <c r="A5" s="287"/>
      <c r="B5" s="286"/>
      <c r="C5" s="133" t="s">
        <v>851</v>
      </c>
      <c r="D5" s="133" t="s">
        <v>850</v>
      </c>
      <c r="E5" s="133" t="s">
        <v>864</v>
      </c>
      <c r="F5" s="286"/>
      <c r="G5" s="286"/>
      <c r="H5" s="286"/>
      <c r="I5" s="286"/>
      <c r="J5" s="289"/>
    </row>
    <row r="6" spans="1:10" ht="30">
      <c r="A6" s="134" t="s">
        <v>557</v>
      </c>
      <c r="B6" s="135" t="s">
        <v>962</v>
      </c>
      <c r="C6" s="136">
        <v>5</v>
      </c>
      <c r="D6" s="136">
        <v>58</v>
      </c>
      <c r="E6" s="136">
        <v>63</v>
      </c>
      <c r="F6" s="137">
        <v>3.9179104477611939</v>
      </c>
      <c r="G6" s="102">
        <v>63</v>
      </c>
      <c r="H6" s="103">
        <v>0</v>
      </c>
      <c r="I6" s="104">
        <v>0</v>
      </c>
      <c r="J6" s="105">
        <v>0</v>
      </c>
    </row>
    <row r="7" spans="1:10" ht="30">
      <c r="A7" s="138" t="s">
        <v>558</v>
      </c>
      <c r="B7" s="139" t="s">
        <v>963</v>
      </c>
      <c r="C7" s="140">
        <v>0</v>
      </c>
      <c r="D7" s="140">
        <v>4</v>
      </c>
      <c r="E7" s="140">
        <v>4</v>
      </c>
      <c r="F7" s="141">
        <v>0.24875621890547264</v>
      </c>
      <c r="G7" s="48">
        <v>4</v>
      </c>
      <c r="H7" s="49">
        <v>0</v>
      </c>
      <c r="I7" s="50">
        <v>0</v>
      </c>
      <c r="J7" s="51">
        <v>0</v>
      </c>
    </row>
    <row r="8" spans="1:10" ht="30">
      <c r="A8" s="138" t="s">
        <v>559</v>
      </c>
      <c r="B8" s="135" t="s">
        <v>964</v>
      </c>
      <c r="C8" s="140">
        <v>51</v>
      </c>
      <c r="D8" s="140">
        <v>318</v>
      </c>
      <c r="E8" s="140">
        <v>369</v>
      </c>
      <c r="F8" s="141">
        <v>22.947761194029852</v>
      </c>
      <c r="G8" s="48">
        <v>368</v>
      </c>
      <c r="H8" s="49">
        <v>1</v>
      </c>
      <c r="I8" s="50">
        <v>0</v>
      </c>
      <c r="J8" s="51">
        <v>0</v>
      </c>
    </row>
    <row r="9" spans="1:10" ht="30">
      <c r="A9" s="142" t="s">
        <v>560</v>
      </c>
      <c r="B9" s="135" t="s">
        <v>965</v>
      </c>
      <c r="C9" s="143">
        <v>12</v>
      </c>
      <c r="D9" s="143">
        <v>215</v>
      </c>
      <c r="E9" s="143">
        <v>227</v>
      </c>
      <c r="F9" s="144">
        <v>14.116915422885572</v>
      </c>
      <c r="G9" s="48">
        <v>227</v>
      </c>
      <c r="H9" s="49">
        <v>0</v>
      </c>
      <c r="I9" s="50">
        <v>0</v>
      </c>
      <c r="J9" s="51">
        <v>0</v>
      </c>
    </row>
    <row r="10" spans="1:10" ht="30">
      <c r="A10" s="138" t="s">
        <v>561</v>
      </c>
      <c r="B10" s="135" t="s">
        <v>966</v>
      </c>
      <c r="C10" s="140">
        <v>17</v>
      </c>
      <c r="D10" s="140">
        <v>201</v>
      </c>
      <c r="E10" s="140">
        <v>218</v>
      </c>
      <c r="F10" s="141">
        <v>13.557213930348258</v>
      </c>
      <c r="G10" s="48">
        <v>216</v>
      </c>
      <c r="H10" s="49">
        <v>2</v>
      </c>
      <c r="I10" s="50">
        <v>0</v>
      </c>
      <c r="J10" s="51">
        <v>0</v>
      </c>
    </row>
    <row r="11" spans="1:10" ht="30">
      <c r="A11" s="134" t="s">
        <v>562</v>
      </c>
      <c r="B11" s="135" t="s">
        <v>967</v>
      </c>
      <c r="C11" s="136">
        <v>5</v>
      </c>
      <c r="D11" s="136">
        <v>31</v>
      </c>
      <c r="E11" s="136">
        <v>36</v>
      </c>
      <c r="F11" s="137">
        <v>2.2388059701492535</v>
      </c>
      <c r="G11" s="48">
        <v>34</v>
      </c>
      <c r="H11" s="49">
        <v>2</v>
      </c>
      <c r="I11" s="50">
        <v>0</v>
      </c>
      <c r="J11" s="51">
        <v>0</v>
      </c>
    </row>
    <row r="12" spans="1:10" ht="30">
      <c r="A12" s="138" t="s">
        <v>563</v>
      </c>
      <c r="B12" s="135" t="s">
        <v>968</v>
      </c>
      <c r="C12" s="140">
        <v>58</v>
      </c>
      <c r="D12" s="140">
        <v>602</v>
      </c>
      <c r="E12" s="140">
        <v>660</v>
      </c>
      <c r="F12" s="141">
        <v>41.044776119402982</v>
      </c>
      <c r="G12" s="48">
        <v>660</v>
      </c>
      <c r="H12" s="49">
        <v>0</v>
      </c>
      <c r="I12" s="50">
        <v>0</v>
      </c>
      <c r="J12" s="51">
        <v>0</v>
      </c>
    </row>
    <row r="13" spans="1:10" ht="30">
      <c r="A13" s="138" t="s">
        <v>564</v>
      </c>
      <c r="B13" s="139" t="s">
        <v>969</v>
      </c>
      <c r="C13" s="140">
        <v>2</v>
      </c>
      <c r="D13" s="140">
        <v>4</v>
      </c>
      <c r="E13" s="140">
        <v>6</v>
      </c>
      <c r="F13" s="141">
        <v>0.37313432835820898</v>
      </c>
      <c r="G13" s="48">
        <v>6</v>
      </c>
      <c r="H13" s="49">
        <v>0</v>
      </c>
      <c r="I13" s="50">
        <v>0</v>
      </c>
      <c r="J13" s="51">
        <v>0</v>
      </c>
    </row>
    <row r="14" spans="1:10" ht="30">
      <c r="A14" s="138" t="s">
        <v>565</v>
      </c>
      <c r="B14" s="135" t="s">
        <v>44</v>
      </c>
      <c r="C14" s="140">
        <v>0</v>
      </c>
      <c r="D14" s="140">
        <v>0</v>
      </c>
      <c r="E14" s="140">
        <v>0</v>
      </c>
      <c r="F14" s="141">
        <v>0</v>
      </c>
      <c r="G14" s="48">
        <v>0</v>
      </c>
      <c r="H14" s="49">
        <v>0</v>
      </c>
      <c r="I14" s="50">
        <v>0</v>
      </c>
      <c r="J14" s="51">
        <v>0</v>
      </c>
    </row>
    <row r="15" spans="1:10">
      <c r="A15" s="138" t="s">
        <v>47</v>
      </c>
      <c r="B15" s="135" t="s">
        <v>83</v>
      </c>
      <c r="C15" s="140">
        <v>4</v>
      </c>
      <c r="D15" s="140">
        <v>21</v>
      </c>
      <c r="E15" s="140">
        <v>25</v>
      </c>
      <c r="F15" s="141">
        <v>1.5547263681592041</v>
      </c>
      <c r="G15" s="48">
        <v>25</v>
      </c>
      <c r="H15" s="49">
        <v>0</v>
      </c>
      <c r="I15" s="50">
        <v>0</v>
      </c>
      <c r="J15" s="51">
        <v>0</v>
      </c>
    </row>
    <row r="16" spans="1:10" ht="16.5" thickBot="1">
      <c r="A16" s="145"/>
      <c r="B16" s="146" t="s">
        <v>97</v>
      </c>
      <c r="C16" s="147">
        <v>154</v>
      </c>
      <c r="D16" s="147">
        <v>1454</v>
      </c>
      <c r="E16" s="147">
        <v>1608</v>
      </c>
      <c r="F16" s="148">
        <v>99.999999999999986</v>
      </c>
      <c r="G16" s="149">
        <v>1603</v>
      </c>
      <c r="H16" s="150">
        <v>5</v>
      </c>
      <c r="I16" s="151">
        <v>0</v>
      </c>
      <c r="J16" s="152">
        <v>0</v>
      </c>
    </row>
    <row r="17" spans="1:10">
      <c r="A17" s="153"/>
      <c r="B17" s="154"/>
      <c r="C17" s="154"/>
      <c r="D17" s="154"/>
      <c r="E17" s="154"/>
      <c r="F17" s="154"/>
      <c r="G17" s="154"/>
      <c r="H17" s="154"/>
      <c r="I17" s="154"/>
      <c r="J17" s="155"/>
    </row>
    <row r="18" spans="1:10">
      <c r="A18" s="153"/>
      <c r="B18" s="256" t="s">
        <v>1343</v>
      </c>
      <c r="C18" s="156"/>
      <c r="D18" s="156"/>
      <c r="E18" s="154"/>
      <c r="F18" s="154"/>
      <c r="G18" s="154"/>
      <c r="H18" s="154"/>
      <c r="I18" s="154"/>
      <c r="J18" s="154"/>
    </row>
    <row r="19" spans="1:10">
      <c r="A19" s="153"/>
      <c r="B19" s="154"/>
      <c r="C19" s="154"/>
      <c r="D19" s="154"/>
      <c r="E19" s="154"/>
      <c r="F19" s="154"/>
      <c r="G19" s="154"/>
      <c r="H19" s="154"/>
      <c r="I19" s="154"/>
      <c r="J19" s="154"/>
    </row>
    <row r="20" spans="1:10">
      <c r="A20" s="13"/>
      <c r="B20" s="3"/>
      <c r="C20" s="3"/>
      <c r="D20" s="3"/>
    </row>
    <row r="21" spans="1:10">
      <c r="A21" s="13"/>
      <c r="B21" s="3"/>
      <c r="C21" s="3"/>
      <c r="D21" s="3"/>
    </row>
    <row r="22" spans="1:10">
      <c r="A22" s="13"/>
      <c r="B22" s="3"/>
      <c r="C22" s="3"/>
      <c r="D22" s="3"/>
    </row>
    <row r="23" spans="1:10">
      <c r="A23" s="13"/>
      <c r="B23" s="3"/>
      <c r="C23" s="3"/>
      <c r="D23" s="3"/>
    </row>
    <row r="24" spans="1:10">
      <c r="A24" s="13"/>
      <c r="B24" s="3"/>
      <c r="C24" s="3"/>
      <c r="D24" s="3"/>
    </row>
    <row r="25" spans="1:10">
      <c r="A25" s="13"/>
      <c r="B25" s="3"/>
      <c r="C25" s="3"/>
      <c r="D25" s="3"/>
    </row>
    <row r="26" spans="1:10">
      <c r="A26" s="13"/>
      <c r="B26" s="3"/>
      <c r="C26" s="3"/>
      <c r="D26" s="3"/>
    </row>
    <row r="27" spans="1:10">
      <c r="A27" s="13"/>
      <c r="B27" s="3"/>
      <c r="C27" s="3"/>
      <c r="D27" s="3"/>
    </row>
    <row r="28" spans="1:10">
      <c r="A28" s="13"/>
      <c r="B28" s="3"/>
      <c r="C28" s="3"/>
      <c r="D28" s="3"/>
    </row>
    <row r="29" spans="1:10">
      <c r="A29" s="13"/>
      <c r="B29" s="3"/>
      <c r="C29" s="3"/>
      <c r="D29" s="3"/>
    </row>
    <row r="30" spans="1:10">
      <c r="A30" s="13"/>
      <c r="B30" s="3"/>
      <c r="C30" s="3"/>
      <c r="D30" s="3"/>
    </row>
    <row r="31" spans="1:10">
      <c r="A31" s="13"/>
      <c r="B31" s="3"/>
      <c r="C31" s="3"/>
      <c r="D31" s="3"/>
    </row>
    <row r="32" spans="1:10">
      <c r="A32" s="13"/>
      <c r="B32" s="3"/>
      <c r="C32" s="3"/>
      <c r="D32" s="3"/>
    </row>
    <row r="33" spans="1:4">
      <c r="A33" s="13"/>
      <c r="B33" s="3"/>
      <c r="C33" s="3"/>
      <c r="D33" s="3"/>
    </row>
    <row r="34" spans="1:4">
      <c r="A34" s="13"/>
      <c r="B34" s="3"/>
      <c r="C34" s="3"/>
      <c r="D34" s="3"/>
    </row>
    <row r="35" spans="1:4">
      <c r="A35" s="13"/>
      <c r="B35" s="3"/>
      <c r="C35" s="3"/>
      <c r="D35" s="3"/>
    </row>
    <row r="36" spans="1:4">
      <c r="A36" s="13"/>
      <c r="B36" s="3"/>
      <c r="C36" s="3"/>
      <c r="D36" s="3"/>
    </row>
    <row r="37" spans="1:4">
      <c r="A37" s="13"/>
      <c r="B37" s="3"/>
      <c r="C37" s="3"/>
      <c r="D37" s="3"/>
    </row>
    <row r="38" spans="1:4">
      <c r="A38" s="13"/>
      <c r="B38" s="3"/>
      <c r="C38" s="3"/>
      <c r="D38" s="3"/>
    </row>
    <row r="39" spans="1:4">
      <c r="A39" s="13"/>
      <c r="B39" s="3"/>
      <c r="C39" s="3"/>
      <c r="D39" s="3"/>
    </row>
    <row r="40" spans="1:4">
      <c r="A40" s="13"/>
      <c r="B40" s="3"/>
      <c r="C40" s="3"/>
      <c r="D40" s="3"/>
    </row>
  </sheetData>
  <mergeCells count="9">
    <mergeCell ref="A2:J2"/>
    <mergeCell ref="C4:E4"/>
    <mergeCell ref="B4:B5"/>
    <mergeCell ref="A4:A5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H58"/>
  <sheetViews>
    <sheetView showGridLines="0" showZeros="0" topLeftCell="A55" workbookViewId="0">
      <selection activeCell="E5" sqref="E5"/>
    </sheetView>
  </sheetViews>
  <sheetFormatPr baseColWidth="10" defaultRowHeight="15.75"/>
  <cols>
    <col min="1" max="1" width="4.375" style="7" customWidth="1"/>
    <col min="2" max="2" width="49.625" style="31" customWidth="1"/>
    <col min="3" max="3" width="6.375" style="2" customWidth="1"/>
    <col min="4" max="4" width="7" style="2" customWidth="1"/>
    <col min="5" max="5" width="7.25" style="2" customWidth="1"/>
    <col min="6" max="6" width="6.5" style="2" customWidth="1"/>
    <col min="7" max="7" width="8.375" style="2" customWidth="1"/>
    <col min="8" max="8" width="7.625" style="2" customWidth="1"/>
    <col min="9" max="16384" width="11" style="2"/>
  </cols>
  <sheetData>
    <row r="2" spans="1:8" ht="39.950000000000003" customHeight="1" thickBot="1">
      <c r="A2" s="258" t="s">
        <v>1316</v>
      </c>
      <c r="B2" s="258"/>
      <c r="C2" s="258"/>
      <c r="D2" s="258"/>
      <c r="E2" s="258"/>
      <c r="F2" s="258"/>
      <c r="G2" s="258"/>
      <c r="H2" s="258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 s="17" customFormat="1" ht="15">
      <c r="A4" s="157" t="s">
        <v>379</v>
      </c>
      <c r="B4" s="113" t="s">
        <v>13</v>
      </c>
      <c r="C4" s="97" t="s">
        <v>94</v>
      </c>
      <c r="D4" s="97" t="s">
        <v>101</v>
      </c>
      <c r="E4" s="97" t="s">
        <v>95</v>
      </c>
      <c r="F4" s="97" t="s">
        <v>98</v>
      </c>
      <c r="G4" s="97" t="s">
        <v>438</v>
      </c>
      <c r="H4" s="98" t="s">
        <v>96</v>
      </c>
    </row>
    <row r="5" spans="1:8">
      <c r="A5" s="138" t="s">
        <v>557</v>
      </c>
      <c r="B5" s="158" t="s">
        <v>15</v>
      </c>
      <c r="C5" s="124">
        <v>0</v>
      </c>
      <c r="D5" s="67">
        <v>0</v>
      </c>
      <c r="E5" s="48">
        <v>0</v>
      </c>
      <c r="F5" s="49">
        <v>0</v>
      </c>
      <c r="G5" s="50">
        <v>0</v>
      </c>
      <c r="H5" s="51">
        <v>0</v>
      </c>
    </row>
    <row r="6" spans="1:8" ht="30">
      <c r="A6" s="138" t="s">
        <v>581</v>
      </c>
      <c r="B6" s="158" t="s">
        <v>1098</v>
      </c>
      <c r="C6" s="124">
        <v>2</v>
      </c>
      <c r="D6" s="67">
        <v>0.12437810945273632</v>
      </c>
      <c r="E6" s="48">
        <v>2</v>
      </c>
      <c r="F6" s="49">
        <v>0</v>
      </c>
      <c r="G6" s="50">
        <v>0</v>
      </c>
      <c r="H6" s="51">
        <v>0</v>
      </c>
    </row>
    <row r="7" spans="1:8">
      <c r="A7" s="138" t="s">
        <v>582</v>
      </c>
      <c r="B7" s="158" t="s">
        <v>630</v>
      </c>
      <c r="C7" s="124">
        <v>1</v>
      </c>
      <c r="D7" s="67">
        <v>6.2189054726368161E-2</v>
      </c>
      <c r="E7" s="48">
        <v>1</v>
      </c>
      <c r="F7" s="49">
        <v>0</v>
      </c>
      <c r="G7" s="50">
        <v>0</v>
      </c>
      <c r="H7" s="51">
        <v>0</v>
      </c>
    </row>
    <row r="8" spans="1:8">
      <c r="A8" s="138" t="s">
        <v>602</v>
      </c>
      <c r="B8" s="158" t="s">
        <v>16</v>
      </c>
      <c r="C8" s="124">
        <v>0</v>
      </c>
      <c r="D8" s="67">
        <v>0</v>
      </c>
      <c r="E8" s="48">
        <v>0</v>
      </c>
      <c r="F8" s="49">
        <v>0</v>
      </c>
      <c r="G8" s="50">
        <v>0</v>
      </c>
      <c r="H8" s="51">
        <v>0</v>
      </c>
    </row>
    <row r="9" spans="1:8">
      <c r="A9" s="138" t="s">
        <v>603</v>
      </c>
      <c r="B9" s="158" t="s">
        <v>17</v>
      </c>
      <c r="C9" s="124">
        <v>1</v>
      </c>
      <c r="D9" s="67">
        <v>6.2189054726368161E-2</v>
      </c>
      <c r="E9" s="48">
        <v>1</v>
      </c>
      <c r="F9" s="49">
        <v>0</v>
      </c>
      <c r="G9" s="50">
        <v>0</v>
      </c>
      <c r="H9" s="51">
        <v>0</v>
      </c>
    </row>
    <row r="10" spans="1:8">
      <c r="A10" s="142" t="s">
        <v>56</v>
      </c>
      <c r="B10" s="68" t="s">
        <v>631</v>
      </c>
      <c r="C10" s="119">
        <v>0</v>
      </c>
      <c r="D10" s="89">
        <v>0</v>
      </c>
      <c r="E10" s="48">
        <v>0</v>
      </c>
      <c r="F10" s="49">
        <v>0</v>
      </c>
      <c r="G10" s="50">
        <v>0</v>
      </c>
      <c r="H10" s="51">
        <v>0</v>
      </c>
    </row>
    <row r="11" spans="1:8" ht="30">
      <c r="A11" s="138" t="s">
        <v>558</v>
      </c>
      <c r="B11" s="158" t="s">
        <v>18</v>
      </c>
      <c r="C11" s="124">
        <v>0</v>
      </c>
      <c r="D11" s="67">
        <v>0</v>
      </c>
      <c r="E11" s="48">
        <v>0</v>
      </c>
      <c r="F11" s="49">
        <v>0</v>
      </c>
      <c r="G11" s="50">
        <v>0</v>
      </c>
      <c r="H11" s="51">
        <v>0</v>
      </c>
    </row>
    <row r="12" spans="1:8">
      <c r="A12" s="134" t="s">
        <v>679</v>
      </c>
      <c r="B12" s="159" t="s">
        <v>635</v>
      </c>
      <c r="C12" s="126">
        <v>7</v>
      </c>
      <c r="D12" s="92">
        <v>0.43532338308457713</v>
      </c>
      <c r="E12" s="48">
        <v>7</v>
      </c>
      <c r="F12" s="49">
        <v>0</v>
      </c>
      <c r="G12" s="50">
        <v>0</v>
      </c>
      <c r="H12" s="51">
        <v>0</v>
      </c>
    </row>
    <row r="13" spans="1:8">
      <c r="A13" s="138" t="s">
        <v>680</v>
      </c>
      <c r="B13" s="158" t="s">
        <v>634</v>
      </c>
      <c r="C13" s="124">
        <v>13</v>
      </c>
      <c r="D13" s="67">
        <v>0.80845771144278611</v>
      </c>
      <c r="E13" s="48">
        <v>13</v>
      </c>
      <c r="F13" s="49">
        <v>0</v>
      </c>
      <c r="G13" s="50">
        <v>0</v>
      </c>
      <c r="H13" s="51">
        <v>0</v>
      </c>
    </row>
    <row r="14" spans="1:8">
      <c r="A14" s="138" t="s">
        <v>681</v>
      </c>
      <c r="B14" s="158" t="s">
        <v>632</v>
      </c>
      <c r="C14" s="124">
        <v>1</v>
      </c>
      <c r="D14" s="67">
        <v>6.2189054726368161E-2</v>
      </c>
      <c r="E14" s="48">
        <v>1</v>
      </c>
      <c r="F14" s="49">
        <v>0</v>
      </c>
      <c r="G14" s="50">
        <v>0</v>
      </c>
      <c r="H14" s="51">
        <v>0</v>
      </c>
    </row>
    <row r="15" spans="1:8">
      <c r="A15" s="138" t="s">
        <v>682</v>
      </c>
      <c r="B15" s="158" t="s">
        <v>633</v>
      </c>
      <c r="C15" s="124">
        <v>18</v>
      </c>
      <c r="D15" s="67">
        <v>1.1194029850746268</v>
      </c>
      <c r="E15" s="48">
        <v>18</v>
      </c>
      <c r="F15" s="49">
        <v>0</v>
      </c>
      <c r="G15" s="50">
        <v>0</v>
      </c>
      <c r="H15" s="51">
        <v>0</v>
      </c>
    </row>
    <row r="16" spans="1:8">
      <c r="A16" s="138" t="s">
        <v>687</v>
      </c>
      <c r="B16" s="158" t="s">
        <v>636</v>
      </c>
      <c r="C16" s="124">
        <v>3</v>
      </c>
      <c r="D16" s="67">
        <v>0.18656716417910449</v>
      </c>
      <c r="E16" s="48">
        <v>3</v>
      </c>
      <c r="F16" s="49">
        <v>0</v>
      </c>
      <c r="G16" s="50">
        <v>0</v>
      </c>
      <c r="H16" s="51">
        <v>0</v>
      </c>
    </row>
    <row r="17" spans="1:8" ht="30">
      <c r="A17" s="138" t="s">
        <v>559</v>
      </c>
      <c r="B17" s="158" t="s">
        <v>19</v>
      </c>
      <c r="C17" s="124">
        <v>0</v>
      </c>
      <c r="D17" s="67">
        <v>0</v>
      </c>
      <c r="E17" s="48">
        <v>0</v>
      </c>
      <c r="F17" s="49">
        <v>0</v>
      </c>
      <c r="G17" s="50">
        <v>0</v>
      </c>
      <c r="H17" s="51">
        <v>0</v>
      </c>
    </row>
    <row r="18" spans="1:8">
      <c r="A18" s="138" t="s">
        <v>688</v>
      </c>
      <c r="B18" s="158" t="s">
        <v>637</v>
      </c>
      <c r="C18" s="124">
        <v>4</v>
      </c>
      <c r="D18" s="67">
        <v>0.24875621890547264</v>
      </c>
      <c r="E18" s="48">
        <v>4</v>
      </c>
      <c r="F18" s="49">
        <v>0</v>
      </c>
      <c r="G18" s="50">
        <v>0</v>
      </c>
      <c r="H18" s="51">
        <v>0</v>
      </c>
    </row>
    <row r="19" spans="1:8" ht="30">
      <c r="A19" s="138" t="s">
        <v>689</v>
      </c>
      <c r="B19" s="158" t="s">
        <v>638</v>
      </c>
      <c r="C19" s="124">
        <v>27</v>
      </c>
      <c r="D19" s="67">
        <v>1.6791044776119404</v>
      </c>
      <c r="E19" s="48">
        <v>27</v>
      </c>
      <c r="F19" s="49">
        <v>0</v>
      </c>
      <c r="G19" s="50">
        <v>0</v>
      </c>
      <c r="H19" s="51">
        <v>0</v>
      </c>
    </row>
    <row r="20" spans="1:8" ht="30">
      <c r="A20" s="138" t="s">
        <v>690</v>
      </c>
      <c r="B20" s="158" t="s">
        <v>639</v>
      </c>
      <c r="C20" s="124">
        <v>17</v>
      </c>
      <c r="D20" s="67">
        <v>1.0572139303482586</v>
      </c>
      <c r="E20" s="48">
        <v>16</v>
      </c>
      <c r="F20" s="49">
        <v>1</v>
      </c>
      <c r="G20" s="50">
        <v>0</v>
      </c>
      <c r="H20" s="51">
        <v>0</v>
      </c>
    </row>
    <row r="21" spans="1:8" ht="30">
      <c r="A21" s="138" t="s">
        <v>691</v>
      </c>
      <c r="B21" s="158" t="s">
        <v>640</v>
      </c>
      <c r="C21" s="124">
        <v>10</v>
      </c>
      <c r="D21" s="67">
        <v>0.62189054726368154</v>
      </c>
      <c r="E21" s="48">
        <v>10</v>
      </c>
      <c r="F21" s="49">
        <v>0</v>
      </c>
      <c r="G21" s="50">
        <v>0</v>
      </c>
      <c r="H21" s="51">
        <v>0</v>
      </c>
    </row>
    <row r="22" spans="1:8" ht="30">
      <c r="A22" s="138" t="s">
        <v>692</v>
      </c>
      <c r="B22" s="158" t="s">
        <v>641</v>
      </c>
      <c r="C22" s="124">
        <v>13</v>
      </c>
      <c r="D22" s="67">
        <v>0.80845771144278611</v>
      </c>
      <c r="E22" s="48">
        <v>13</v>
      </c>
      <c r="F22" s="49">
        <v>0</v>
      </c>
      <c r="G22" s="50">
        <v>0</v>
      </c>
      <c r="H22" s="51">
        <v>0</v>
      </c>
    </row>
    <row r="23" spans="1:8">
      <c r="A23" s="138" t="s">
        <v>57</v>
      </c>
      <c r="B23" s="158" t="s">
        <v>642</v>
      </c>
      <c r="C23" s="124">
        <v>9</v>
      </c>
      <c r="D23" s="67">
        <v>0.55970149253731338</v>
      </c>
      <c r="E23" s="48">
        <v>9</v>
      </c>
      <c r="F23" s="49">
        <v>0</v>
      </c>
      <c r="G23" s="50">
        <v>0</v>
      </c>
      <c r="H23" s="51">
        <v>0</v>
      </c>
    </row>
    <row r="24" spans="1:8" ht="45">
      <c r="A24" s="138" t="s">
        <v>560</v>
      </c>
      <c r="B24" s="158" t="s">
        <v>643</v>
      </c>
      <c r="C24" s="124">
        <v>0</v>
      </c>
      <c r="D24" s="67">
        <v>0</v>
      </c>
      <c r="E24" s="48">
        <v>0</v>
      </c>
      <c r="F24" s="49">
        <v>0</v>
      </c>
      <c r="G24" s="50">
        <v>0</v>
      </c>
      <c r="H24" s="51">
        <v>0</v>
      </c>
    </row>
    <row r="25" spans="1:8" ht="45">
      <c r="A25" s="138" t="s">
        <v>693</v>
      </c>
      <c r="B25" s="158" t="s">
        <v>27</v>
      </c>
      <c r="C25" s="124">
        <v>28</v>
      </c>
      <c r="D25" s="67">
        <v>1.7412935323383085</v>
      </c>
      <c r="E25" s="48">
        <v>28</v>
      </c>
      <c r="F25" s="49">
        <v>0</v>
      </c>
      <c r="G25" s="50">
        <v>0</v>
      </c>
      <c r="H25" s="51">
        <v>0</v>
      </c>
    </row>
    <row r="26" spans="1:8" ht="30">
      <c r="A26" s="138" t="s">
        <v>708</v>
      </c>
      <c r="B26" s="158" t="s">
        <v>644</v>
      </c>
      <c r="C26" s="124">
        <v>28</v>
      </c>
      <c r="D26" s="67">
        <v>1.7412935323383085</v>
      </c>
      <c r="E26" s="48">
        <v>28</v>
      </c>
      <c r="F26" s="49">
        <v>0</v>
      </c>
      <c r="G26" s="50">
        <v>0</v>
      </c>
      <c r="H26" s="51">
        <v>0</v>
      </c>
    </row>
    <row r="27" spans="1:8" ht="30">
      <c r="A27" s="138" t="s">
        <v>709</v>
      </c>
      <c r="B27" s="158" t="s">
        <v>645</v>
      </c>
      <c r="C27" s="124">
        <v>91</v>
      </c>
      <c r="D27" s="67">
        <v>5.6592039800995027</v>
      </c>
      <c r="E27" s="48">
        <v>91</v>
      </c>
      <c r="F27" s="49">
        <v>0</v>
      </c>
      <c r="G27" s="50">
        <v>0</v>
      </c>
      <c r="H27" s="51">
        <v>0</v>
      </c>
    </row>
    <row r="28" spans="1:8" ht="30">
      <c r="A28" s="138" t="s">
        <v>710</v>
      </c>
      <c r="B28" s="158" t="s">
        <v>28</v>
      </c>
      <c r="C28" s="124">
        <v>104</v>
      </c>
      <c r="D28" s="67">
        <v>6.4676616915422889</v>
      </c>
      <c r="E28" s="48">
        <v>104</v>
      </c>
      <c r="F28" s="49">
        <v>0</v>
      </c>
      <c r="G28" s="50">
        <v>0</v>
      </c>
      <c r="H28" s="51">
        <v>0</v>
      </c>
    </row>
    <row r="29" spans="1:8">
      <c r="A29" s="138" t="s">
        <v>711</v>
      </c>
      <c r="B29" s="158" t="s">
        <v>20</v>
      </c>
      <c r="C29" s="124">
        <v>1</v>
      </c>
      <c r="D29" s="67">
        <v>6.2189054726368161E-2</v>
      </c>
      <c r="E29" s="48">
        <v>1</v>
      </c>
      <c r="F29" s="49">
        <v>0</v>
      </c>
      <c r="G29" s="50">
        <v>0</v>
      </c>
      <c r="H29" s="51">
        <v>0</v>
      </c>
    </row>
    <row r="30" spans="1:8">
      <c r="A30" s="138" t="s">
        <v>59</v>
      </c>
      <c r="B30" s="158" t="s">
        <v>646</v>
      </c>
      <c r="C30" s="124">
        <v>10</v>
      </c>
      <c r="D30" s="67">
        <v>0.62189054726368154</v>
      </c>
      <c r="E30" s="48">
        <v>10</v>
      </c>
      <c r="F30" s="49">
        <v>0</v>
      </c>
      <c r="G30" s="50">
        <v>0</v>
      </c>
      <c r="H30" s="51">
        <v>0</v>
      </c>
    </row>
    <row r="31" spans="1:8" ht="30">
      <c r="A31" s="138" t="s">
        <v>561</v>
      </c>
      <c r="B31" s="158" t="s">
        <v>21</v>
      </c>
      <c r="C31" s="124">
        <v>0</v>
      </c>
      <c r="D31" s="67">
        <v>0</v>
      </c>
      <c r="E31" s="48">
        <v>0</v>
      </c>
      <c r="F31" s="49">
        <v>0</v>
      </c>
      <c r="G31" s="50">
        <v>0</v>
      </c>
      <c r="H31" s="51">
        <v>0</v>
      </c>
    </row>
    <row r="32" spans="1:8">
      <c r="A32" s="138" t="s">
        <v>713</v>
      </c>
      <c r="B32" s="158" t="s">
        <v>22</v>
      </c>
      <c r="C32" s="124">
        <v>65</v>
      </c>
      <c r="D32" s="67">
        <v>4.0422885572139302</v>
      </c>
      <c r="E32" s="48">
        <v>65</v>
      </c>
      <c r="F32" s="49">
        <v>0</v>
      </c>
      <c r="G32" s="50">
        <v>0</v>
      </c>
      <c r="H32" s="51">
        <v>0</v>
      </c>
    </row>
    <row r="33" spans="1:8" ht="30">
      <c r="A33" s="138" t="s">
        <v>714</v>
      </c>
      <c r="B33" s="158" t="s">
        <v>23</v>
      </c>
      <c r="C33" s="124">
        <v>189</v>
      </c>
      <c r="D33" s="67">
        <v>11.753731343283581</v>
      </c>
      <c r="E33" s="48">
        <v>189</v>
      </c>
      <c r="F33" s="49">
        <v>0</v>
      </c>
      <c r="G33" s="50">
        <v>0</v>
      </c>
      <c r="H33" s="51">
        <v>0</v>
      </c>
    </row>
    <row r="34" spans="1:8">
      <c r="A34" s="138" t="s">
        <v>60</v>
      </c>
      <c r="B34" s="158" t="s">
        <v>647</v>
      </c>
      <c r="C34" s="124">
        <v>18</v>
      </c>
      <c r="D34" s="67">
        <v>1.1194029850746268</v>
      </c>
      <c r="E34" s="48">
        <v>18</v>
      </c>
      <c r="F34" s="49">
        <v>0</v>
      </c>
      <c r="G34" s="50">
        <v>0</v>
      </c>
      <c r="H34" s="51">
        <v>0</v>
      </c>
    </row>
    <row r="35" spans="1:8" ht="30">
      <c r="A35" s="138" t="s">
        <v>562</v>
      </c>
      <c r="B35" s="158" t="s">
        <v>865</v>
      </c>
      <c r="C35" s="124">
        <v>0</v>
      </c>
      <c r="D35" s="67">
        <v>0</v>
      </c>
      <c r="E35" s="48">
        <v>0</v>
      </c>
      <c r="F35" s="49">
        <v>0</v>
      </c>
      <c r="G35" s="50">
        <v>0</v>
      </c>
      <c r="H35" s="51">
        <v>0</v>
      </c>
    </row>
    <row r="36" spans="1:8">
      <c r="A36" s="138" t="s">
        <v>716</v>
      </c>
      <c r="B36" s="158" t="s">
        <v>24</v>
      </c>
      <c r="C36" s="124">
        <v>3</v>
      </c>
      <c r="D36" s="67">
        <v>0.18656716417910449</v>
      </c>
      <c r="E36" s="48">
        <v>3</v>
      </c>
      <c r="F36" s="49">
        <v>0</v>
      </c>
      <c r="G36" s="50">
        <v>0</v>
      </c>
      <c r="H36" s="51">
        <v>0</v>
      </c>
    </row>
    <row r="37" spans="1:8">
      <c r="A37" s="138" t="s">
        <v>717</v>
      </c>
      <c r="B37" s="158" t="s">
        <v>648</v>
      </c>
      <c r="C37" s="124">
        <v>14</v>
      </c>
      <c r="D37" s="67">
        <v>0.87064676616915426</v>
      </c>
      <c r="E37" s="48">
        <v>14</v>
      </c>
      <c r="F37" s="49">
        <v>0</v>
      </c>
      <c r="G37" s="50">
        <v>0</v>
      </c>
      <c r="H37" s="51">
        <v>0</v>
      </c>
    </row>
    <row r="38" spans="1:8" ht="30">
      <c r="A38" s="138" t="s">
        <v>718</v>
      </c>
      <c r="B38" s="158" t="s">
        <v>649</v>
      </c>
      <c r="C38" s="124">
        <v>15</v>
      </c>
      <c r="D38" s="67">
        <v>0.93283582089552242</v>
      </c>
      <c r="E38" s="48">
        <v>14</v>
      </c>
      <c r="F38" s="49">
        <v>1</v>
      </c>
      <c r="G38" s="50">
        <v>0</v>
      </c>
      <c r="H38" s="51">
        <v>0</v>
      </c>
    </row>
    <row r="39" spans="1:8">
      <c r="A39" s="138" t="s">
        <v>61</v>
      </c>
      <c r="B39" s="158" t="s">
        <v>650</v>
      </c>
      <c r="C39" s="124">
        <v>190</v>
      </c>
      <c r="D39" s="67">
        <v>11.815920398009951</v>
      </c>
      <c r="E39" s="48">
        <v>188</v>
      </c>
      <c r="F39" s="49">
        <v>2</v>
      </c>
      <c r="G39" s="50">
        <v>0</v>
      </c>
      <c r="H39" s="51">
        <v>0</v>
      </c>
    </row>
    <row r="40" spans="1:8">
      <c r="A40" s="138" t="s">
        <v>65</v>
      </c>
      <c r="B40" s="158" t="s">
        <v>651</v>
      </c>
      <c r="C40" s="124">
        <v>32</v>
      </c>
      <c r="D40" s="67">
        <v>1.9900497512437811</v>
      </c>
      <c r="E40" s="48">
        <v>32</v>
      </c>
      <c r="F40" s="49">
        <v>0</v>
      </c>
      <c r="G40" s="50">
        <v>0</v>
      </c>
      <c r="H40" s="51">
        <v>0</v>
      </c>
    </row>
    <row r="41" spans="1:8" ht="30">
      <c r="A41" s="138" t="s">
        <v>563</v>
      </c>
      <c r="B41" s="158" t="s">
        <v>866</v>
      </c>
      <c r="C41" s="124">
        <v>0</v>
      </c>
      <c r="D41" s="67">
        <v>0</v>
      </c>
      <c r="E41" s="48">
        <v>0</v>
      </c>
      <c r="F41" s="49">
        <v>0</v>
      </c>
      <c r="G41" s="50">
        <v>0</v>
      </c>
      <c r="H41" s="51">
        <v>0</v>
      </c>
    </row>
    <row r="42" spans="1:8">
      <c r="A42" s="138" t="s">
        <v>719</v>
      </c>
      <c r="B42" s="158" t="s">
        <v>25</v>
      </c>
      <c r="C42" s="124">
        <v>303</v>
      </c>
      <c r="D42" s="67">
        <v>18.843283582089551</v>
      </c>
      <c r="E42" s="48">
        <v>303</v>
      </c>
      <c r="F42" s="49">
        <v>0</v>
      </c>
      <c r="G42" s="50">
        <v>0</v>
      </c>
      <c r="H42" s="51">
        <v>0</v>
      </c>
    </row>
    <row r="43" spans="1:8">
      <c r="A43" s="138" t="s">
        <v>720</v>
      </c>
      <c r="B43" s="158" t="s">
        <v>652</v>
      </c>
      <c r="C43" s="124">
        <v>72</v>
      </c>
      <c r="D43" s="67">
        <v>4.4776119402985071</v>
      </c>
      <c r="E43" s="48">
        <v>72</v>
      </c>
      <c r="F43" s="49">
        <v>0</v>
      </c>
      <c r="G43" s="50">
        <v>0</v>
      </c>
      <c r="H43" s="51">
        <v>0</v>
      </c>
    </row>
    <row r="44" spans="1:8">
      <c r="A44" s="138" t="s">
        <v>721</v>
      </c>
      <c r="B44" s="158" t="s">
        <v>26</v>
      </c>
      <c r="C44" s="124">
        <v>52</v>
      </c>
      <c r="D44" s="67">
        <v>3.2338308457711444</v>
      </c>
      <c r="E44" s="48">
        <v>52</v>
      </c>
      <c r="F44" s="49">
        <v>0</v>
      </c>
      <c r="G44" s="50">
        <v>0</v>
      </c>
      <c r="H44" s="51">
        <v>0</v>
      </c>
    </row>
    <row r="45" spans="1:8">
      <c r="A45" s="138" t="s">
        <v>722</v>
      </c>
      <c r="B45" s="158" t="s">
        <v>653</v>
      </c>
      <c r="C45" s="124">
        <v>47</v>
      </c>
      <c r="D45" s="67">
        <v>2.9228855721393034</v>
      </c>
      <c r="E45" s="48">
        <v>47</v>
      </c>
      <c r="F45" s="49">
        <v>0</v>
      </c>
      <c r="G45" s="50">
        <v>0</v>
      </c>
      <c r="H45" s="51">
        <v>0</v>
      </c>
    </row>
    <row r="46" spans="1:8">
      <c r="A46" s="138" t="s">
        <v>723</v>
      </c>
      <c r="B46" s="158" t="s">
        <v>29</v>
      </c>
      <c r="C46" s="124">
        <v>43</v>
      </c>
      <c r="D46" s="67">
        <v>2.6741293532338308</v>
      </c>
      <c r="E46" s="48">
        <v>43</v>
      </c>
      <c r="F46" s="49">
        <v>0</v>
      </c>
      <c r="G46" s="50">
        <v>0</v>
      </c>
      <c r="H46" s="51">
        <v>0</v>
      </c>
    </row>
    <row r="47" spans="1:8">
      <c r="A47" s="138" t="s">
        <v>727</v>
      </c>
      <c r="B47" s="158" t="s">
        <v>654</v>
      </c>
      <c r="C47" s="124">
        <v>64</v>
      </c>
      <c r="D47" s="67">
        <v>3.9800995024875623</v>
      </c>
      <c r="E47" s="48">
        <v>64</v>
      </c>
      <c r="F47" s="49">
        <v>0</v>
      </c>
      <c r="G47" s="50">
        <v>0</v>
      </c>
      <c r="H47" s="51">
        <v>0</v>
      </c>
    </row>
    <row r="48" spans="1:8" ht="30">
      <c r="A48" s="138" t="s">
        <v>564</v>
      </c>
      <c r="B48" s="158" t="s">
        <v>30</v>
      </c>
      <c r="C48" s="124">
        <v>0</v>
      </c>
      <c r="D48" s="67">
        <v>0</v>
      </c>
      <c r="E48" s="48">
        <v>0</v>
      </c>
      <c r="F48" s="49">
        <v>0</v>
      </c>
      <c r="G48" s="50">
        <v>0</v>
      </c>
      <c r="H48" s="51">
        <v>0</v>
      </c>
    </row>
    <row r="49" spans="1:8">
      <c r="A49" s="138" t="s">
        <v>728</v>
      </c>
      <c r="B49" s="158" t="s">
        <v>31</v>
      </c>
      <c r="C49" s="124">
        <v>7</v>
      </c>
      <c r="D49" s="67">
        <v>0.43532338308457713</v>
      </c>
      <c r="E49" s="48">
        <v>7</v>
      </c>
      <c r="F49" s="49">
        <v>0</v>
      </c>
      <c r="G49" s="50">
        <v>0</v>
      </c>
      <c r="H49" s="51">
        <v>0</v>
      </c>
    </row>
    <row r="50" spans="1:8" ht="30" customHeight="1">
      <c r="A50" s="138" t="s">
        <v>729</v>
      </c>
      <c r="B50" s="158" t="s">
        <v>655</v>
      </c>
      <c r="C50" s="124">
        <v>0</v>
      </c>
      <c r="D50" s="67">
        <v>0</v>
      </c>
      <c r="E50" s="48">
        <v>0</v>
      </c>
      <c r="F50" s="49">
        <v>0</v>
      </c>
      <c r="G50" s="50">
        <v>0</v>
      </c>
      <c r="H50" s="51">
        <v>0</v>
      </c>
    </row>
    <row r="51" spans="1:8" ht="45">
      <c r="A51" s="138" t="s">
        <v>730</v>
      </c>
      <c r="B51" s="158" t="s">
        <v>656</v>
      </c>
      <c r="C51" s="124">
        <v>1</v>
      </c>
      <c r="D51" s="67">
        <v>6.2189054726368161E-2</v>
      </c>
      <c r="E51" s="48">
        <v>1</v>
      </c>
      <c r="F51" s="49">
        <v>0</v>
      </c>
      <c r="G51" s="50">
        <v>0</v>
      </c>
      <c r="H51" s="51">
        <v>0</v>
      </c>
    </row>
    <row r="52" spans="1:8">
      <c r="A52" s="138" t="s">
        <v>731</v>
      </c>
      <c r="B52" s="158" t="s">
        <v>32</v>
      </c>
      <c r="C52" s="124">
        <v>1</v>
      </c>
      <c r="D52" s="67">
        <v>6.2189054726368161E-2</v>
      </c>
      <c r="E52" s="48">
        <v>1</v>
      </c>
      <c r="F52" s="49">
        <v>0</v>
      </c>
      <c r="G52" s="50">
        <v>0</v>
      </c>
      <c r="H52" s="51">
        <v>0</v>
      </c>
    </row>
    <row r="53" spans="1:8" ht="30">
      <c r="A53" s="138" t="s">
        <v>732</v>
      </c>
      <c r="B53" s="158" t="s">
        <v>657</v>
      </c>
      <c r="C53" s="124">
        <v>0</v>
      </c>
      <c r="D53" s="67">
        <v>0</v>
      </c>
      <c r="E53" s="48">
        <v>0</v>
      </c>
      <c r="F53" s="49">
        <v>0</v>
      </c>
      <c r="G53" s="50">
        <v>0</v>
      </c>
      <c r="H53" s="51">
        <v>0</v>
      </c>
    </row>
    <row r="54" spans="1:8">
      <c r="A54" s="138" t="s">
        <v>14</v>
      </c>
      <c r="B54" s="158" t="s">
        <v>658</v>
      </c>
      <c r="C54" s="124">
        <v>0</v>
      </c>
      <c r="D54" s="67">
        <v>0</v>
      </c>
      <c r="E54" s="48">
        <v>0</v>
      </c>
      <c r="F54" s="49">
        <v>0</v>
      </c>
      <c r="G54" s="50">
        <v>0</v>
      </c>
      <c r="H54" s="51">
        <v>0</v>
      </c>
    </row>
    <row r="55" spans="1:8">
      <c r="A55" s="138" t="s">
        <v>47</v>
      </c>
      <c r="B55" s="158" t="s">
        <v>659</v>
      </c>
      <c r="C55" s="124">
        <v>104</v>
      </c>
      <c r="D55" s="67">
        <v>6.4676616915422889</v>
      </c>
      <c r="E55" s="48">
        <v>103</v>
      </c>
      <c r="F55" s="49">
        <v>1</v>
      </c>
      <c r="G55" s="50">
        <v>0</v>
      </c>
      <c r="H55" s="51">
        <v>0</v>
      </c>
    </row>
    <row r="56" spans="1:8" ht="16.5" thickBot="1">
      <c r="A56" s="160"/>
      <c r="B56" s="146" t="s">
        <v>97</v>
      </c>
      <c r="C56" s="128">
        <v>1608</v>
      </c>
      <c r="D56" s="73">
        <v>100.00000000000001</v>
      </c>
      <c r="E56" s="54">
        <v>1603</v>
      </c>
      <c r="F56" s="55">
        <v>5</v>
      </c>
      <c r="G56" s="56">
        <v>0</v>
      </c>
      <c r="H56" s="57">
        <v>0</v>
      </c>
    </row>
    <row r="57" spans="1:8">
      <c r="A57" s="11"/>
      <c r="B57" s="3"/>
      <c r="H57" s="1"/>
    </row>
    <row r="58" spans="1:8">
      <c r="B58" s="256" t="s">
        <v>1344</v>
      </c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38"/>
  <sheetViews>
    <sheetView showGridLines="0" showZeros="0" workbookViewId="0">
      <selection activeCell="E5" sqref="E5"/>
    </sheetView>
  </sheetViews>
  <sheetFormatPr baseColWidth="10" defaultRowHeight="15.75"/>
  <cols>
    <col min="1" max="1" width="4.5" style="12" customWidth="1"/>
    <col min="2" max="2" width="39.5" style="31" customWidth="1"/>
    <col min="3" max="3" width="7.375" style="31" customWidth="1"/>
    <col min="4" max="4" width="7.625" style="31" customWidth="1"/>
    <col min="5" max="5" width="7.25" style="31" customWidth="1"/>
    <col min="6" max="6" width="7.375" style="31" customWidth="1"/>
    <col min="7" max="7" width="9.25" style="31" customWidth="1"/>
    <col min="8" max="8" width="7.875" style="31" customWidth="1"/>
    <col min="9" max="16384" width="11" style="31"/>
  </cols>
  <sheetData>
    <row r="2" spans="1:8" ht="54.95" customHeight="1" thickBot="1">
      <c r="A2" s="258" t="s">
        <v>1315</v>
      </c>
      <c r="B2" s="258"/>
      <c r="C2" s="258"/>
      <c r="D2" s="258"/>
      <c r="E2" s="258"/>
      <c r="F2" s="258"/>
      <c r="G2" s="258"/>
      <c r="H2" s="258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112" t="s">
        <v>379</v>
      </c>
      <c r="B4" s="113" t="s">
        <v>676</v>
      </c>
      <c r="C4" s="113" t="s">
        <v>94</v>
      </c>
      <c r="D4" s="113" t="s">
        <v>101</v>
      </c>
      <c r="E4" s="113" t="s">
        <v>95</v>
      </c>
      <c r="F4" s="113" t="s">
        <v>98</v>
      </c>
      <c r="G4" s="113" t="s">
        <v>439</v>
      </c>
      <c r="H4" s="114" t="s">
        <v>96</v>
      </c>
    </row>
    <row r="5" spans="1:8">
      <c r="A5" s="138" t="s">
        <v>557</v>
      </c>
      <c r="B5" s="161" t="s">
        <v>668</v>
      </c>
      <c r="C5" s="140">
        <v>4</v>
      </c>
      <c r="D5" s="141">
        <v>0.24875621890547264</v>
      </c>
      <c r="E5" s="162">
        <v>4</v>
      </c>
      <c r="F5" s="163">
        <v>0</v>
      </c>
      <c r="G5" s="164">
        <v>0</v>
      </c>
      <c r="H5" s="165">
        <v>0</v>
      </c>
    </row>
    <row r="6" spans="1:8" ht="30">
      <c r="A6" s="138" t="s">
        <v>558</v>
      </c>
      <c r="B6" s="161" t="s">
        <v>669</v>
      </c>
      <c r="C6" s="140">
        <v>42</v>
      </c>
      <c r="D6" s="141">
        <v>2.6119402985074629</v>
      </c>
      <c r="E6" s="162">
        <v>42</v>
      </c>
      <c r="F6" s="163">
        <v>0</v>
      </c>
      <c r="G6" s="164">
        <v>0</v>
      </c>
      <c r="H6" s="165">
        <v>0</v>
      </c>
    </row>
    <row r="7" spans="1:8" ht="30">
      <c r="A7" s="138" t="s">
        <v>559</v>
      </c>
      <c r="B7" s="161" t="s">
        <v>670</v>
      </c>
      <c r="C7" s="140">
        <v>80</v>
      </c>
      <c r="D7" s="141">
        <v>4.9751243781094523</v>
      </c>
      <c r="E7" s="162">
        <v>79</v>
      </c>
      <c r="F7" s="163">
        <v>1</v>
      </c>
      <c r="G7" s="164">
        <v>0</v>
      </c>
      <c r="H7" s="165">
        <v>0</v>
      </c>
    </row>
    <row r="8" spans="1:8" ht="45">
      <c r="A8" s="138" t="s">
        <v>560</v>
      </c>
      <c r="B8" s="161" t="s">
        <v>671</v>
      </c>
      <c r="C8" s="140">
        <v>262</v>
      </c>
      <c r="D8" s="141">
        <v>16.293532338308459</v>
      </c>
      <c r="E8" s="162">
        <v>262</v>
      </c>
      <c r="F8" s="163">
        <v>0</v>
      </c>
      <c r="G8" s="164">
        <v>0</v>
      </c>
      <c r="H8" s="165">
        <v>0</v>
      </c>
    </row>
    <row r="9" spans="1:8" ht="30">
      <c r="A9" s="166" t="s">
        <v>561</v>
      </c>
      <c r="B9" s="167" t="s">
        <v>672</v>
      </c>
      <c r="C9" s="168">
        <v>272</v>
      </c>
      <c r="D9" s="169">
        <v>16.915422885572138</v>
      </c>
      <c r="E9" s="162">
        <v>272</v>
      </c>
      <c r="F9" s="163">
        <v>0</v>
      </c>
      <c r="G9" s="164">
        <v>0</v>
      </c>
      <c r="H9" s="165">
        <v>0</v>
      </c>
    </row>
    <row r="10" spans="1:8" ht="30">
      <c r="A10" s="138" t="s">
        <v>562</v>
      </c>
      <c r="B10" s="161" t="s">
        <v>673</v>
      </c>
      <c r="C10" s="140">
        <v>254</v>
      </c>
      <c r="D10" s="141">
        <v>15.796019900497512</v>
      </c>
      <c r="E10" s="162">
        <v>251</v>
      </c>
      <c r="F10" s="163">
        <v>3</v>
      </c>
      <c r="G10" s="164">
        <v>0</v>
      </c>
      <c r="H10" s="165">
        <v>0</v>
      </c>
    </row>
    <row r="11" spans="1:8" ht="30">
      <c r="A11" s="134" t="s">
        <v>563</v>
      </c>
      <c r="B11" s="170" t="s">
        <v>674</v>
      </c>
      <c r="C11" s="136">
        <v>581</v>
      </c>
      <c r="D11" s="137">
        <v>36.131840796019901</v>
      </c>
      <c r="E11" s="162">
        <v>581</v>
      </c>
      <c r="F11" s="163">
        <v>0</v>
      </c>
      <c r="G11" s="164">
        <v>0</v>
      </c>
      <c r="H11" s="165">
        <v>0</v>
      </c>
    </row>
    <row r="12" spans="1:8" ht="30">
      <c r="A12" s="138" t="s">
        <v>564</v>
      </c>
      <c r="B12" s="161" t="s">
        <v>675</v>
      </c>
      <c r="C12" s="140">
        <v>9</v>
      </c>
      <c r="D12" s="141">
        <v>0.55970149253731338</v>
      </c>
      <c r="E12" s="162">
        <v>9</v>
      </c>
      <c r="F12" s="163">
        <v>0</v>
      </c>
      <c r="G12" s="164">
        <v>0</v>
      </c>
      <c r="H12" s="165">
        <v>0</v>
      </c>
    </row>
    <row r="13" spans="1:8">
      <c r="A13" s="138" t="s">
        <v>47</v>
      </c>
      <c r="B13" s="161" t="s">
        <v>659</v>
      </c>
      <c r="C13" s="140">
        <v>104</v>
      </c>
      <c r="D13" s="141">
        <v>6.4676616915422889</v>
      </c>
      <c r="E13" s="162">
        <v>103</v>
      </c>
      <c r="F13" s="163">
        <v>1</v>
      </c>
      <c r="G13" s="164">
        <v>0</v>
      </c>
      <c r="H13" s="165">
        <v>0</v>
      </c>
    </row>
    <row r="14" spans="1:8" ht="16.5" thickBot="1">
      <c r="A14" s="145"/>
      <c r="B14" s="146" t="s">
        <v>97</v>
      </c>
      <c r="C14" s="147">
        <v>1608</v>
      </c>
      <c r="D14" s="148">
        <v>100</v>
      </c>
      <c r="E14" s="149">
        <v>1603</v>
      </c>
      <c r="F14" s="150">
        <v>5</v>
      </c>
      <c r="G14" s="151">
        <v>0</v>
      </c>
      <c r="H14" s="152">
        <v>0</v>
      </c>
    </row>
    <row r="15" spans="1:8">
      <c r="A15" s="13"/>
      <c r="B15" s="3"/>
      <c r="H15" s="1"/>
    </row>
    <row r="16" spans="1:8">
      <c r="A16" s="13"/>
      <c r="B16" s="256" t="s">
        <v>1345</v>
      </c>
    </row>
    <row r="17" spans="1:2">
      <c r="A17" s="13"/>
      <c r="B17" s="3"/>
    </row>
    <row r="18" spans="1:2">
      <c r="A18" s="13"/>
      <c r="B18" s="3"/>
    </row>
    <row r="19" spans="1:2">
      <c r="A19" s="13"/>
      <c r="B19" s="3"/>
    </row>
    <row r="20" spans="1:2">
      <c r="A20" s="13"/>
      <c r="B20" s="3"/>
    </row>
    <row r="21" spans="1:2">
      <c r="A21" s="13"/>
      <c r="B21" s="3"/>
    </row>
    <row r="22" spans="1:2">
      <c r="A22" s="13"/>
      <c r="B22" s="3"/>
    </row>
    <row r="23" spans="1:2">
      <c r="A23" s="13"/>
      <c r="B23" s="3"/>
    </row>
    <row r="24" spans="1:2">
      <c r="A24" s="13"/>
      <c r="B24" s="3"/>
    </row>
    <row r="25" spans="1:2">
      <c r="A25" s="13"/>
      <c r="B25" s="3"/>
    </row>
    <row r="26" spans="1:2">
      <c r="A26" s="13"/>
      <c r="B26" s="3"/>
    </row>
    <row r="27" spans="1:2">
      <c r="A27" s="13"/>
      <c r="B27" s="3"/>
    </row>
    <row r="28" spans="1:2">
      <c r="A28" s="13"/>
      <c r="B28" s="3"/>
    </row>
    <row r="29" spans="1:2">
      <c r="A29" s="13"/>
      <c r="B29" s="3"/>
    </row>
    <row r="30" spans="1:2">
      <c r="A30" s="13"/>
      <c r="B30" s="3"/>
    </row>
    <row r="31" spans="1:2">
      <c r="A31" s="13"/>
      <c r="B31" s="3"/>
    </row>
    <row r="32" spans="1:2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  <row r="38" spans="1:2">
      <c r="A38" s="13"/>
      <c r="B38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L42"/>
  <sheetViews>
    <sheetView showGridLines="0" showZeros="0" workbookViewId="0">
      <selection activeCell="E5" sqref="E5"/>
    </sheetView>
  </sheetViews>
  <sheetFormatPr baseColWidth="10" defaultRowHeight="15.75"/>
  <cols>
    <col min="1" max="1" width="4.375" style="12" customWidth="1"/>
    <col min="2" max="2" width="40.5" style="31" customWidth="1"/>
    <col min="3" max="3" width="8.625" style="31" customWidth="1"/>
    <col min="4" max="4" width="9.375" style="31" customWidth="1"/>
    <col min="5" max="5" width="7.25" style="31" customWidth="1"/>
    <col min="6" max="6" width="7.5" style="31" customWidth="1"/>
    <col min="7" max="8" width="8.375" style="31" customWidth="1"/>
    <col min="9" max="16384" width="11" style="31"/>
  </cols>
  <sheetData>
    <row r="2" spans="1:12" ht="39.950000000000003" customHeight="1" thickBot="1">
      <c r="A2" s="258" t="s">
        <v>1314</v>
      </c>
      <c r="B2" s="258"/>
      <c r="C2" s="258"/>
      <c r="D2" s="258"/>
      <c r="E2" s="258"/>
      <c r="F2" s="258"/>
      <c r="G2" s="258"/>
      <c r="H2" s="258"/>
    </row>
    <row r="3" spans="1:12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12" s="15" customFormat="1">
      <c r="A4" s="157" t="s">
        <v>379</v>
      </c>
      <c r="B4" s="113" t="s">
        <v>567</v>
      </c>
      <c r="C4" s="97" t="s">
        <v>864</v>
      </c>
      <c r="D4" s="97" t="s">
        <v>101</v>
      </c>
      <c r="E4" s="97" t="s">
        <v>95</v>
      </c>
      <c r="F4" s="97" t="s">
        <v>98</v>
      </c>
      <c r="G4" s="97" t="s">
        <v>439</v>
      </c>
      <c r="H4" s="98" t="s">
        <v>96</v>
      </c>
      <c r="I4" s="31"/>
      <c r="J4" s="31"/>
      <c r="K4" s="31"/>
      <c r="L4" s="31"/>
    </row>
    <row r="5" spans="1:12">
      <c r="A5" s="138" t="s">
        <v>557</v>
      </c>
      <c r="B5" s="158" t="s">
        <v>443</v>
      </c>
      <c r="C5" s="124">
        <v>835</v>
      </c>
      <c r="D5" s="67">
        <v>51.927860696517413</v>
      </c>
      <c r="E5" s="48">
        <v>832</v>
      </c>
      <c r="F5" s="49">
        <v>3</v>
      </c>
      <c r="G5" s="50">
        <v>0</v>
      </c>
      <c r="H5" s="51">
        <v>0</v>
      </c>
    </row>
    <row r="6" spans="1:12">
      <c r="A6" s="138" t="s">
        <v>558</v>
      </c>
      <c r="B6" s="158" t="s">
        <v>970</v>
      </c>
      <c r="C6" s="124">
        <v>136</v>
      </c>
      <c r="D6" s="67">
        <v>8.4577114427860689</v>
      </c>
      <c r="E6" s="48">
        <v>136</v>
      </c>
      <c r="F6" s="49">
        <v>0</v>
      </c>
      <c r="G6" s="50">
        <v>0</v>
      </c>
      <c r="H6" s="51">
        <v>0</v>
      </c>
    </row>
    <row r="7" spans="1:12" ht="30">
      <c r="A7" s="138" t="s">
        <v>559</v>
      </c>
      <c r="B7" s="158" t="s">
        <v>444</v>
      </c>
      <c r="C7" s="124">
        <v>12</v>
      </c>
      <c r="D7" s="67">
        <v>0.74626865671641796</v>
      </c>
      <c r="E7" s="48">
        <v>12</v>
      </c>
      <c r="F7" s="49">
        <v>0</v>
      </c>
      <c r="G7" s="50">
        <v>0</v>
      </c>
      <c r="H7" s="51">
        <v>0</v>
      </c>
    </row>
    <row r="8" spans="1:12">
      <c r="A8" s="138" t="s">
        <v>560</v>
      </c>
      <c r="B8" s="158" t="s">
        <v>549</v>
      </c>
      <c r="C8" s="124">
        <v>71</v>
      </c>
      <c r="D8" s="67">
        <v>4.4154228855721396</v>
      </c>
      <c r="E8" s="48">
        <v>71</v>
      </c>
      <c r="F8" s="49">
        <v>0</v>
      </c>
      <c r="G8" s="50">
        <v>0</v>
      </c>
      <c r="H8" s="51">
        <v>0</v>
      </c>
    </row>
    <row r="9" spans="1:12">
      <c r="A9" s="138" t="s">
        <v>561</v>
      </c>
      <c r="B9" s="158" t="s">
        <v>550</v>
      </c>
      <c r="C9" s="124">
        <v>5</v>
      </c>
      <c r="D9" s="67">
        <v>0.31094527363184077</v>
      </c>
      <c r="E9" s="48">
        <v>5</v>
      </c>
      <c r="F9" s="49">
        <v>0</v>
      </c>
      <c r="G9" s="50">
        <v>0</v>
      </c>
      <c r="H9" s="51">
        <v>0</v>
      </c>
    </row>
    <row r="10" spans="1:12">
      <c r="A10" s="142" t="s">
        <v>562</v>
      </c>
      <c r="B10" s="68" t="s">
        <v>551</v>
      </c>
      <c r="C10" s="119">
        <v>401</v>
      </c>
      <c r="D10" s="89">
        <v>24.937810945273633</v>
      </c>
      <c r="E10" s="48">
        <v>399</v>
      </c>
      <c r="F10" s="49">
        <v>2</v>
      </c>
      <c r="G10" s="50">
        <v>0</v>
      </c>
      <c r="H10" s="51">
        <v>0</v>
      </c>
    </row>
    <row r="11" spans="1:12">
      <c r="A11" s="138" t="s">
        <v>563</v>
      </c>
      <c r="B11" s="158" t="s">
        <v>552</v>
      </c>
      <c r="C11" s="124">
        <v>76</v>
      </c>
      <c r="D11" s="67">
        <v>4.7263681592039797</v>
      </c>
      <c r="E11" s="48">
        <v>76</v>
      </c>
      <c r="F11" s="49">
        <v>0</v>
      </c>
      <c r="G11" s="50">
        <v>0</v>
      </c>
      <c r="H11" s="51">
        <v>0</v>
      </c>
    </row>
    <row r="12" spans="1:12">
      <c r="A12" s="134" t="s">
        <v>564</v>
      </c>
      <c r="B12" s="159" t="s">
        <v>553</v>
      </c>
      <c r="C12" s="126">
        <v>1</v>
      </c>
      <c r="D12" s="92">
        <v>6.2189054726368161E-2</v>
      </c>
      <c r="E12" s="48">
        <v>1</v>
      </c>
      <c r="F12" s="49">
        <v>0</v>
      </c>
      <c r="G12" s="50">
        <v>0</v>
      </c>
      <c r="H12" s="51">
        <v>0</v>
      </c>
    </row>
    <row r="13" spans="1:12">
      <c r="A13" s="138" t="s">
        <v>565</v>
      </c>
      <c r="B13" s="158" t="s">
        <v>554</v>
      </c>
      <c r="C13" s="124">
        <v>3</v>
      </c>
      <c r="D13" s="67">
        <v>0.18656716417910449</v>
      </c>
      <c r="E13" s="48">
        <v>3</v>
      </c>
      <c r="F13" s="49">
        <v>0</v>
      </c>
      <c r="G13" s="50">
        <v>0</v>
      </c>
      <c r="H13" s="51">
        <v>0</v>
      </c>
    </row>
    <row r="14" spans="1:12">
      <c r="A14" s="138" t="s">
        <v>140</v>
      </c>
      <c r="B14" s="158" t="s">
        <v>555</v>
      </c>
      <c r="C14" s="124">
        <v>1</v>
      </c>
      <c r="D14" s="67">
        <v>6.2189054726368161E-2</v>
      </c>
      <c r="E14" s="48">
        <v>1</v>
      </c>
      <c r="F14" s="49">
        <v>0</v>
      </c>
      <c r="G14" s="50">
        <v>0</v>
      </c>
      <c r="H14" s="51">
        <v>0</v>
      </c>
    </row>
    <row r="15" spans="1:12">
      <c r="A15" s="138" t="s">
        <v>566</v>
      </c>
      <c r="B15" s="158" t="s">
        <v>556</v>
      </c>
      <c r="C15" s="124">
        <v>49</v>
      </c>
      <c r="D15" s="67">
        <v>3.0472636815920398</v>
      </c>
      <c r="E15" s="48">
        <v>49</v>
      </c>
      <c r="F15" s="49">
        <v>0</v>
      </c>
      <c r="G15" s="50">
        <v>0</v>
      </c>
      <c r="H15" s="51">
        <v>0</v>
      </c>
    </row>
    <row r="16" spans="1:12">
      <c r="A16" s="138" t="s">
        <v>148</v>
      </c>
      <c r="B16" s="158" t="s">
        <v>971</v>
      </c>
      <c r="C16" s="124">
        <v>0</v>
      </c>
      <c r="D16" s="67">
        <v>0</v>
      </c>
      <c r="E16" s="48">
        <v>0</v>
      </c>
      <c r="F16" s="49">
        <v>0</v>
      </c>
      <c r="G16" s="50">
        <v>0</v>
      </c>
      <c r="H16" s="51">
        <v>0</v>
      </c>
    </row>
    <row r="17" spans="1:8">
      <c r="A17" s="138" t="s">
        <v>47</v>
      </c>
      <c r="B17" s="158" t="s">
        <v>441</v>
      </c>
      <c r="C17" s="124">
        <v>18</v>
      </c>
      <c r="D17" s="67">
        <v>1.1194029850746268</v>
      </c>
      <c r="E17" s="48">
        <v>18</v>
      </c>
      <c r="F17" s="49">
        <v>0</v>
      </c>
      <c r="G17" s="50">
        <v>0</v>
      </c>
      <c r="H17" s="51">
        <v>0</v>
      </c>
    </row>
    <row r="18" spans="1:8" ht="16.5" thickBot="1">
      <c r="A18" s="171"/>
      <c r="B18" s="172" t="s">
        <v>97</v>
      </c>
      <c r="C18" s="128">
        <v>1608</v>
      </c>
      <c r="D18" s="116">
        <v>100.00000000000004</v>
      </c>
      <c r="E18" s="54">
        <v>1603</v>
      </c>
      <c r="F18" s="55">
        <v>5</v>
      </c>
      <c r="G18" s="56">
        <v>0</v>
      </c>
      <c r="H18" s="57">
        <v>0</v>
      </c>
    </row>
    <row r="19" spans="1:8">
      <c r="A19" s="13"/>
      <c r="B19" s="3"/>
      <c r="H19" s="1"/>
    </row>
    <row r="20" spans="1:8">
      <c r="A20" s="13"/>
      <c r="B20" s="256" t="s">
        <v>1346</v>
      </c>
    </row>
    <row r="21" spans="1:8">
      <c r="A21" s="13"/>
      <c r="B21" s="3"/>
    </row>
    <row r="22" spans="1:8">
      <c r="A22" s="13"/>
      <c r="B22" s="3"/>
    </row>
    <row r="23" spans="1:8">
      <c r="A23" s="13"/>
      <c r="B23" s="3"/>
    </row>
    <row r="24" spans="1:8">
      <c r="A24" s="13"/>
      <c r="B24" s="3"/>
    </row>
    <row r="25" spans="1:8">
      <c r="A25" s="13"/>
      <c r="B25" s="3"/>
    </row>
    <row r="26" spans="1:8">
      <c r="A26" s="13"/>
      <c r="B26" s="3"/>
    </row>
    <row r="27" spans="1:8">
      <c r="A27" s="13"/>
      <c r="B27" s="3"/>
    </row>
    <row r="28" spans="1:8">
      <c r="A28" s="13"/>
      <c r="B28" s="3"/>
    </row>
    <row r="29" spans="1:8">
      <c r="A29" s="13"/>
      <c r="B29" s="3"/>
    </row>
    <row r="30" spans="1:8">
      <c r="A30" s="13"/>
      <c r="B30" s="3"/>
    </row>
    <row r="31" spans="1:8">
      <c r="A31" s="13"/>
      <c r="B31" s="3"/>
    </row>
    <row r="32" spans="1:8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  <row r="38" spans="1:2">
      <c r="A38" s="13"/>
      <c r="B38" s="3"/>
    </row>
    <row r="39" spans="1:2">
      <c r="A39" s="13"/>
      <c r="B39" s="3"/>
    </row>
    <row r="40" spans="1:2">
      <c r="A40" s="13"/>
      <c r="B40" s="3"/>
    </row>
    <row r="41" spans="1:2">
      <c r="A41" s="13"/>
      <c r="B41" s="3"/>
    </row>
    <row r="42" spans="1:2">
      <c r="A42" s="13"/>
      <c r="B42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2:H36"/>
  <sheetViews>
    <sheetView showGridLines="0" showZeros="0" workbookViewId="0">
      <selection activeCell="E5" sqref="E5"/>
    </sheetView>
  </sheetViews>
  <sheetFormatPr baseColWidth="10" defaultRowHeight="15.75"/>
  <cols>
    <col min="1" max="1" width="4.5" style="12" customWidth="1"/>
    <col min="2" max="2" width="39.25" style="31" customWidth="1"/>
    <col min="3" max="3" width="8.875" style="31" customWidth="1"/>
    <col min="4" max="4" width="8.625" style="31" customWidth="1"/>
    <col min="5" max="5" width="7.25" style="31" customWidth="1"/>
    <col min="6" max="6" width="7.625" style="31" customWidth="1"/>
    <col min="7" max="7" width="8.5" style="31" customWidth="1"/>
    <col min="8" max="8" width="8.375" style="31" customWidth="1"/>
    <col min="9" max="16384" width="11" style="31"/>
  </cols>
  <sheetData>
    <row r="2" spans="1:8" ht="39.950000000000003" customHeight="1" thickBot="1">
      <c r="A2" s="258" t="s">
        <v>1313</v>
      </c>
      <c r="B2" s="258"/>
      <c r="C2" s="258"/>
      <c r="D2" s="258"/>
      <c r="E2" s="258"/>
      <c r="F2" s="258"/>
      <c r="G2" s="258"/>
      <c r="H2" s="258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157" t="s">
        <v>379</v>
      </c>
      <c r="B4" s="113" t="s">
        <v>568</v>
      </c>
      <c r="C4" s="97" t="s">
        <v>864</v>
      </c>
      <c r="D4" s="97" t="s">
        <v>101</v>
      </c>
      <c r="E4" s="97" t="s">
        <v>95</v>
      </c>
      <c r="F4" s="97" t="s">
        <v>98</v>
      </c>
      <c r="G4" s="97" t="s">
        <v>439</v>
      </c>
      <c r="H4" s="98" t="s">
        <v>96</v>
      </c>
    </row>
    <row r="5" spans="1:8" ht="30">
      <c r="A5" s="138" t="s">
        <v>557</v>
      </c>
      <c r="B5" s="158" t="s">
        <v>972</v>
      </c>
      <c r="C5" s="124">
        <v>643</v>
      </c>
      <c r="D5" s="67">
        <v>39.987562189054728</v>
      </c>
      <c r="E5" s="48">
        <v>640</v>
      </c>
      <c r="F5" s="49">
        <v>3</v>
      </c>
      <c r="G5" s="50">
        <v>0</v>
      </c>
      <c r="H5" s="51">
        <v>0</v>
      </c>
    </row>
    <row r="6" spans="1:8" ht="30">
      <c r="A6" s="138" t="s">
        <v>558</v>
      </c>
      <c r="B6" s="158" t="s">
        <v>973</v>
      </c>
      <c r="C6" s="124">
        <v>38</v>
      </c>
      <c r="D6" s="67">
        <v>2.3631840796019898</v>
      </c>
      <c r="E6" s="48">
        <v>38</v>
      </c>
      <c r="F6" s="49">
        <v>0</v>
      </c>
      <c r="G6" s="50">
        <v>0</v>
      </c>
      <c r="H6" s="51">
        <v>0</v>
      </c>
    </row>
    <row r="7" spans="1:8" ht="30">
      <c r="A7" s="138" t="s">
        <v>559</v>
      </c>
      <c r="B7" s="158" t="s">
        <v>569</v>
      </c>
      <c r="C7" s="124">
        <v>12</v>
      </c>
      <c r="D7" s="67">
        <v>0.74626865671641796</v>
      </c>
      <c r="E7" s="48">
        <v>12</v>
      </c>
      <c r="F7" s="49">
        <v>0</v>
      </c>
      <c r="G7" s="50">
        <v>0</v>
      </c>
      <c r="H7" s="51">
        <v>0</v>
      </c>
    </row>
    <row r="8" spans="1:8" ht="30">
      <c r="A8" s="138" t="s">
        <v>560</v>
      </c>
      <c r="B8" s="158" t="s">
        <v>974</v>
      </c>
      <c r="C8" s="124">
        <v>32</v>
      </c>
      <c r="D8" s="67">
        <v>1.9900497512437811</v>
      </c>
      <c r="E8" s="48">
        <v>32</v>
      </c>
      <c r="F8" s="49">
        <v>0</v>
      </c>
      <c r="G8" s="50">
        <v>0</v>
      </c>
      <c r="H8" s="51">
        <v>0</v>
      </c>
    </row>
    <row r="9" spans="1:8" ht="30">
      <c r="A9" s="138" t="s">
        <v>561</v>
      </c>
      <c r="B9" s="158" t="s">
        <v>975</v>
      </c>
      <c r="C9" s="124">
        <v>792</v>
      </c>
      <c r="D9" s="67">
        <v>49.253731343283583</v>
      </c>
      <c r="E9" s="48">
        <v>791</v>
      </c>
      <c r="F9" s="49">
        <v>1</v>
      </c>
      <c r="G9" s="50">
        <v>0</v>
      </c>
      <c r="H9" s="51">
        <v>0</v>
      </c>
    </row>
    <row r="10" spans="1:8">
      <c r="A10" s="142" t="s">
        <v>562</v>
      </c>
      <c r="B10" s="68" t="s">
        <v>570</v>
      </c>
      <c r="C10" s="119">
        <v>59</v>
      </c>
      <c r="D10" s="89">
        <v>3.6691542288557213</v>
      </c>
      <c r="E10" s="48">
        <v>58</v>
      </c>
      <c r="F10" s="49">
        <v>1</v>
      </c>
      <c r="G10" s="50">
        <v>0</v>
      </c>
      <c r="H10" s="51">
        <v>0</v>
      </c>
    </row>
    <row r="11" spans="1:8">
      <c r="A11" s="138" t="s">
        <v>47</v>
      </c>
      <c r="B11" s="158" t="s">
        <v>441</v>
      </c>
      <c r="C11" s="124">
        <v>32</v>
      </c>
      <c r="D11" s="67">
        <v>1.9900497512437811</v>
      </c>
      <c r="E11" s="48">
        <v>32</v>
      </c>
      <c r="F11" s="49">
        <v>0</v>
      </c>
      <c r="G11" s="50">
        <v>0</v>
      </c>
      <c r="H11" s="51">
        <v>0</v>
      </c>
    </row>
    <row r="12" spans="1:8" ht="16.5" thickBot="1">
      <c r="A12" s="171"/>
      <c r="B12" s="172" t="s">
        <v>97</v>
      </c>
      <c r="C12" s="128">
        <v>1608</v>
      </c>
      <c r="D12" s="116">
        <v>100</v>
      </c>
      <c r="E12" s="54">
        <v>1603</v>
      </c>
      <c r="F12" s="55">
        <v>5</v>
      </c>
      <c r="G12" s="56">
        <v>0</v>
      </c>
      <c r="H12" s="57">
        <v>0</v>
      </c>
    </row>
    <row r="13" spans="1:8">
      <c r="A13" s="13"/>
      <c r="B13" s="3"/>
      <c r="H13" s="1"/>
    </row>
    <row r="14" spans="1:8">
      <c r="A14" s="13"/>
      <c r="B14" s="256" t="s">
        <v>1347</v>
      </c>
    </row>
    <row r="15" spans="1:8">
      <c r="A15" s="13"/>
      <c r="B15" s="3"/>
    </row>
    <row r="16" spans="1:8">
      <c r="A16" s="13"/>
      <c r="B16" s="3"/>
    </row>
    <row r="17" spans="1:2">
      <c r="A17" s="13"/>
      <c r="B17" s="3"/>
    </row>
    <row r="18" spans="1:2">
      <c r="A18" s="13"/>
      <c r="B18" s="3"/>
    </row>
    <row r="19" spans="1:2">
      <c r="A19" s="13"/>
      <c r="B19" s="3"/>
    </row>
    <row r="20" spans="1:2">
      <c r="A20" s="13"/>
      <c r="B20" s="3"/>
    </row>
    <row r="21" spans="1:2">
      <c r="A21" s="13"/>
      <c r="B21" s="3"/>
    </row>
    <row r="22" spans="1:2">
      <c r="A22" s="13"/>
      <c r="B22" s="3"/>
    </row>
    <row r="23" spans="1:2">
      <c r="A23" s="13"/>
      <c r="B23" s="3"/>
    </row>
    <row r="24" spans="1:2">
      <c r="A24" s="13"/>
      <c r="B24" s="3"/>
    </row>
    <row r="25" spans="1:2">
      <c r="A25" s="13"/>
      <c r="B25" s="3"/>
    </row>
    <row r="26" spans="1:2">
      <c r="A26" s="13"/>
      <c r="B26" s="3"/>
    </row>
    <row r="27" spans="1:2">
      <c r="A27" s="13"/>
      <c r="B27" s="3"/>
    </row>
    <row r="28" spans="1:2">
      <c r="A28" s="13"/>
      <c r="B28" s="3"/>
    </row>
    <row r="29" spans="1:2">
      <c r="A29" s="13"/>
      <c r="B29" s="3"/>
    </row>
    <row r="30" spans="1:2">
      <c r="A30" s="13"/>
      <c r="B30" s="3"/>
    </row>
    <row r="31" spans="1:2">
      <c r="A31" s="13"/>
      <c r="B31" s="3"/>
    </row>
    <row r="32" spans="1:2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H46"/>
  <sheetViews>
    <sheetView showGridLines="0" showZeros="0" workbookViewId="0">
      <selection activeCell="E5" sqref="E5"/>
    </sheetView>
  </sheetViews>
  <sheetFormatPr baseColWidth="10" defaultRowHeight="15.75"/>
  <cols>
    <col min="1" max="1" width="4.625" style="7" customWidth="1"/>
    <col min="2" max="2" width="45.125" style="31" customWidth="1"/>
    <col min="3" max="3" width="6.25" style="2" bestFit="1" customWidth="1"/>
    <col min="4" max="4" width="7" style="2" bestFit="1" customWidth="1"/>
    <col min="5" max="5" width="7.25" style="2" customWidth="1"/>
    <col min="6" max="6" width="6.375" style="2" customWidth="1"/>
    <col min="7" max="7" width="8.5" style="2" customWidth="1"/>
    <col min="8" max="8" width="7.5" style="2" customWidth="1"/>
    <col min="9" max="16384" width="11" style="2"/>
  </cols>
  <sheetData>
    <row r="2" spans="1:8" ht="35.1" customHeight="1" thickBot="1">
      <c r="A2" s="258" t="s">
        <v>1312</v>
      </c>
      <c r="B2" s="258"/>
      <c r="C2" s="258"/>
      <c r="D2" s="258"/>
      <c r="E2" s="258"/>
      <c r="F2" s="258"/>
      <c r="G2" s="258"/>
      <c r="H2" s="258"/>
    </row>
    <row r="3" spans="1:8" ht="15" customHeight="1" thickTop="1" thickBot="1">
      <c r="A3" s="6"/>
      <c r="B3" s="173"/>
      <c r="C3" s="173"/>
      <c r="D3" s="173"/>
      <c r="E3" s="173"/>
      <c r="F3" s="173"/>
      <c r="G3" s="173"/>
      <c r="H3" s="173"/>
    </row>
    <row r="4" spans="1:8" s="17" customFormat="1" ht="15">
      <c r="A4" s="82" t="s">
        <v>379</v>
      </c>
      <c r="B4" s="83" t="s">
        <v>55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438</v>
      </c>
      <c r="H4" s="85" t="s">
        <v>96</v>
      </c>
    </row>
    <row r="5" spans="1:8" ht="14.65" customHeight="1">
      <c r="A5" s="65" t="s">
        <v>557</v>
      </c>
      <c r="B5" s="158" t="s">
        <v>69</v>
      </c>
      <c r="C5" s="47">
        <v>0</v>
      </c>
      <c r="D5" s="67">
        <v>0</v>
      </c>
      <c r="E5" s="48">
        <v>0</v>
      </c>
      <c r="F5" s="49">
        <v>0</v>
      </c>
      <c r="G5" s="50">
        <v>0</v>
      </c>
      <c r="H5" s="51">
        <v>0</v>
      </c>
    </row>
    <row r="6" spans="1:8" ht="14.65" customHeight="1">
      <c r="A6" s="65" t="s">
        <v>581</v>
      </c>
      <c r="B6" s="158" t="s">
        <v>66</v>
      </c>
      <c r="C6" s="47">
        <v>8</v>
      </c>
      <c r="D6" s="67">
        <v>0.49751243781094528</v>
      </c>
      <c r="E6" s="48">
        <v>7</v>
      </c>
      <c r="F6" s="49">
        <v>1</v>
      </c>
      <c r="G6" s="50">
        <v>0</v>
      </c>
      <c r="H6" s="51">
        <v>0</v>
      </c>
    </row>
    <row r="7" spans="1:8" ht="14.65" customHeight="1">
      <c r="A7" s="65" t="s">
        <v>582</v>
      </c>
      <c r="B7" s="158" t="s">
        <v>67</v>
      </c>
      <c r="C7" s="47">
        <v>19</v>
      </c>
      <c r="D7" s="67">
        <v>1.1815920398009949</v>
      </c>
      <c r="E7" s="48">
        <v>18</v>
      </c>
      <c r="F7" s="49">
        <v>1</v>
      </c>
      <c r="G7" s="50">
        <v>0</v>
      </c>
      <c r="H7" s="51">
        <v>0</v>
      </c>
    </row>
    <row r="8" spans="1:8" ht="14.65" customHeight="1">
      <c r="A8" s="65" t="s">
        <v>602</v>
      </c>
      <c r="B8" s="158" t="s">
        <v>0</v>
      </c>
      <c r="C8" s="47">
        <v>39</v>
      </c>
      <c r="D8" s="67">
        <v>2.4253731343283582</v>
      </c>
      <c r="E8" s="48">
        <v>39</v>
      </c>
      <c r="F8" s="49">
        <v>0</v>
      </c>
      <c r="G8" s="50">
        <v>0</v>
      </c>
      <c r="H8" s="51">
        <v>0</v>
      </c>
    </row>
    <row r="9" spans="1:8" ht="14.65" customHeight="1">
      <c r="A9" s="65" t="s">
        <v>56</v>
      </c>
      <c r="B9" s="158" t="s">
        <v>68</v>
      </c>
      <c r="C9" s="47">
        <v>24</v>
      </c>
      <c r="D9" s="67">
        <v>1.4925373134328359</v>
      </c>
      <c r="E9" s="48">
        <v>24</v>
      </c>
      <c r="F9" s="49">
        <v>0</v>
      </c>
      <c r="G9" s="50">
        <v>0</v>
      </c>
      <c r="H9" s="51">
        <v>0</v>
      </c>
    </row>
    <row r="10" spans="1:8" ht="14.65" customHeight="1">
      <c r="A10" s="65" t="s">
        <v>558</v>
      </c>
      <c r="B10" s="158" t="s">
        <v>1</v>
      </c>
      <c r="C10" s="47">
        <v>0</v>
      </c>
      <c r="D10" s="67">
        <v>0</v>
      </c>
      <c r="E10" s="48">
        <v>0</v>
      </c>
      <c r="F10" s="49">
        <v>0</v>
      </c>
      <c r="G10" s="50">
        <v>0</v>
      </c>
      <c r="H10" s="51">
        <v>0</v>
      </c>
    </row>
    <row r="11" spans="1:8" ht="14.65" customHeight="1">
      <c r="A11" s="69" t="s">
        <v>679</v>
      </c>
      <c r="B11" s="68" t="s">
        <v>70</v>
      </c>
      <c r="C11" s="88">
        <v>135</v>
      </c>
      <c r="D11" s="89">
        <v>8.3955223880597014</v>
      </c>
      <c r="E11" s="48">
        <v>135</v>
      </c>
      <c r="F11" s="49">
        <v>0</v>
      </c>
      <c r="G11" s="50">
        <v>0</v>
      </c>
      <c r="H11" s="51">
        <v>0</v>
      </c>
    </row>
    <row r="12" spans="1:8" ht="14.65" customHeight="1">
      <c r="A12" s="65" t="s">
        <v>680</v>
      </c>
      <c r="B12" s="158" t="s">
        <v>71</v>
      </c>
      <c r="C12" s="47">
        <v>84</v>
      </c>
      <c r="D12" s="67">
        <v>5.2238805970149258</v>
      </c>
      <c r="E12" s="48">
        <v>84</v>
      </c>
      <c r="F12" s="49">
        <v>0</v>
      </c>
      <c r="G12" s="50">
        <v>0</v>
      </c>
      <c r="H12" s="51">
        <v>0</v>
      </c>
    </row>
    <row r="13" spans="1:8" ht="14.65" customHeight="1">
      <c r="A13" s="70" t="s">
        <v>687</v>
      </c>
      <c r="B13" s="159" t="s">
        <v>2</v>
      </c>
      <c r="C13" s="91">
        <v>9</v>
      </c>
      <c r="D13" s="92">
        <v>0.55970149253731338</v>
      </c>
      <c r="E13" s="48">
        <v>9</v>
      </c>
      <c r="F13" s="49">
        <v>0</v>
      </c>
      <c r="G13" s="50">
        <v>0</v>
      </c>
      <c r="H13" s="51">
        <v>0</v>
      </c>
    </row>
    <row r="14" spans="1:8" ht="30">
      <c r="A14" s="65" t="s">
        <v>559</v>
      </c>
      <c r="B14" s="158" t="s">
        <v>3</v>
      </c>
      <c r="C14" s="47">
        <v>0</v>
      </c>
      <c r="D14" s="67">
        <v>0</v>
      </c>
      <c r="E14" s="48">
        <v>0</v>
      </c>
      <c r="F14" s="49">
        <v>0</v>
      </c>
      <c r="G14" s="50">
        <v>0</v>
      </c>
      <c r="H14" s="51">
        <v>0</v>
      </c>
    </row>
    <row r="15" spans="1:8" ht="30">
      <c r="A15" s="65" t="s">
        <v>688</v>
      </c>
      <c r="B15" s="158" t="s">
        <v>4</v>
      </c>
      <c r="C15" s="47">
        <v>33</v>
      </c>
      <c r="D15" s="67">
        <v>2.0522388059701493</v>
      </c>
      <c r="E15" s="48">
        <v>32</v>
      </c>
      <c r="F15" s="49">
        <v>1</v>
      </c>
      <c r="G15" s="50">
        <v>0</v>
      </c>
      <c r="H15" s="51">
        <v>0</v>
      </c>
    </row>
    <row r="16" spans="1:8" ht="30">
      <c r="A16" s="65" t="s">
        <v>689</v>
      </c>
      <c r="B16" s="158" t="s">
        <v>10</v>
      </c>
      <c r="C16" s="47">
        <v>2</v>
      </c>
      <c r="D16" s="67">
        <v>0.12437810945273632</v>
      </c>
      <c r="E16" s="48">
        <v>2</v>
      </c>
      <c r="F16" s="49">
        <v>0</v>
      </c>
      <c r="G16" s="50">
        <v>0</v>
      </c>
      <c r="H16" s="51">
        <v>0</v>
      </c>
    </row>
    <row r="17" spans="1:8">
      <c r="A17" s="65" t="s">
        <v>690</v>
      </c>
      <c r="B17" s="158" t="s">
        <v>11</v>
      </c>
      <c r="C17" s="47">
        <v>4</v>
      </c>
      <c r="D17" s="67">
        <v>0.24875621890547264</v>
      </c>
      <c r="E17" s="48">
        <v>4</v>
      </c>
      <c r="F17" s="49">
        <v>0</v>
      </c>
      <c r="G17" s="50">
        <v>0</v>
      </c>
      <c r="H17" s="51">
        <v>0</v>
      </c>
    </row>
    <row r="18" spans="1:8">
      <c r="A18" s="65" t="s">
        <v>57</v>
      </c>
      <c r="B18" s="158" t="s">
        <v>12</v>
      </c>
      <c r="C18" s="47">
        <v>1</v>
      </c>
      <c r="D18" s="67">
        <v>6.2189054726368161E-2</v>
      </c>
      <c r="E18" s="48">
        <v>1</v>
      </c>
      <c r="F18" s="49">
        <v>0</v>
      </c>
      <c r="G18" s="50">
        <v>0</v>
      </c>
      <c r="H18" s="51">
        <v>0</v>
      </c>
    </row>
    <row r="19" spans="1:8">
      <c r="A19" s="65" t="s">
        <v>560</v>
      </c>
      <c r="B19" s="158" t="s">
        <v>72</v>
      </c>
      <c r="C19" s="47">
        <v>0</v>
      </c>
      <c r="D19" s="67">
        <v>0</v>
      </c>
      <c r="E19" s="48">
        <v>0</v>
      </c>
      <c r="F19" s="49">
        <v>0</v>
      </c>
      <c r="G19" s="50">
        <v>0</v>
      </c>
      <c r="H19" s="51">
        <v>0</v>
      </c>
    </row>
    <row r="20" spans="1:8" ht="30">
      <c r="A20" s="65" t="s">
        <v>693</v>
      </c>
      <c r="B20" s="158" t="s">
        <v>605</v>
      </c>
      <c r="C20" s="47">
        <v>302</v>
      </c>
      <c r="D20" s="67">
        <v>18.781094527363184</v>
      </c>
      <c r="E20" s="48">
        <v>301</v>
      </c>
      <c r="F20" s="49">
        <v>1</v>
      </c>
      <c r="G20" s="50">
        <v>0</v>
      </c>
      <c r="H20" s="51">
        <v>0</v>
      </c>
    </row>
    <row r="21" spans="1:8" ht="30">
      <c r="A21" s="65" t="s">
        <v>708</v>
      </c>
      <c r="B21" s="158" t="s">
        <v>73</v>
      </c>
      <c r="C21" s="47">
        <v>20</v>
      </c>
      <c r="D21" s="67">
        <v>1.2437810945273631</v>
      </c>
      <c r="E21" s="48">
        <v>20</v>
      </c>
      <c r="F21" s="49">
        <v>0</v>
      </c>
      <c r="G21" s="50">
        <v>0</v>
      </c>
      <c r="H21" s="51">
        <v>0</v>
      </c>
    </row>
    <row r="22" spans="1:8">
      <c r="A22" s="65" t="s">
        <v>709</v>
      </c>
      <c r="B22" s="158" t="s">
        <v>606</v>
      </c>
      <c r="C22" s="47">
        <v>18</v>
      </c>
      <c r="D22" s="67">
        <v>1.1194029850746268</v>
      </c>
      <c r="E22" s="48">
        <v>18</v>
      </c>
      <c r="F22" s="49">
        <v>0</v>
      </c>
      <c r="G22" s="50">
        <v>0</v>
      </c>
      <c r="H22" s="51">
        <v>0</v>
      </c>
    </row>
    <row r="23" spans="1:8">
      <c r="A23" s="65" t="s">
        <v>710</v>
      </c>
      <c r="B23" s="158" t="s">
        <v>74</v>
      </c>
      <c r="C23" s="47">
        <v>2</v>
      </c>
      <c r="D23" s="67">
        <v>0.12437810945273632</v>
      </c>
      <c r="E23" s="48">
        <v>2</v>
      </c>
      <c r="F23" s="49">
        <v>0</v>
      </c>
      <c r="G23" s="50">
        <v>0</v>
      </c>
      <c r="H23" s="51">
        <v>0</v>
      </c>
    </row>
    <row r="24" spans="1:8">
      <c r="A24" s="65" t="s">
        <v>711</v>
      </c>
      <c r="B24" s="158" t="s">
        <v>75</v>
      </c>
      <c r="C24" s="47">
        <v>9</v>
      </c>
      <c r="D24" s="67">
        <v>0.55970149253731338</v>
      </c>
      <c r="E24" s="48">
        <v>9</v>
      </c>
      <c r="F24" s="49">
        <v>0</v>
      </c>
      <c r="G24" s="50">
        <v>0</v>
      </c>
      <c r="H24" s="51">
        <v>0</v>
      </c>
    </row>
    <row r="25" spans="1:8" ht="30">
      <c r="A25" s="65" t="s">
        <v>712</v>
      </c>
      <c r="B25" s="158" t="s">
        <v>607</v>
      </c>
      <c r="C25" s="47">
        <v>8</v>
      </c>
      <c r="D25" s="67">
        <v>0.49751243781094528</v>
      </c>
      <c r="E25" s="48">
        <v>8</v>
      </c>
      <c r="F25" s="49">
        <v>0</v>
      </c>
      <c r="G25" s="50">
        <v>0</v>
      </c>
      <c r="H25" s="51">
        <v>0</v>
      </c>
    </row>
    <row r="26" spans="1:8" ht="30">
      <c r="A26" s="65" t="s">
        <v>58</v>
      </c>
      <c r="B26" s="158" t="s">
        <v>76</v>
      </c>
      <c r="C26" s="47">
        <v>4</v>
      </c>
      <c r="D26" s="67">
        <v>0.24875621890547264</v>
      </c>
      <c r="E26" s="48">
        <v>4</v>
      </c>
      <c r="F26" s="49">
        <v>0</v>
      </c>
      <c r="G26" s="50">
        <v>0</v>
      </c>
      <c r="H26" s="51">
        <v>0</v>
      </c>
    </row>
    <row r="27" spans="1:8">
      <c r="A27" s="65" t="s">
        <v>59</v>
      </c>
      <c r="B27" s="158" t="s">
        <v>608</v>
      </c>
      <c r="C27" s="47">
        <v>33</v>
      </c>
      <c r="D27" s="67">
        <v>2.0522388059701493</v>
      </c>
      <c r="E27" s="48">
        <v>33</v>
      </c>
      <c r="F27" s="49">
        <v>0</v>
      </c>
      <c r="G27" s="50">
        <v>0</v>
      </c>
      <c r="H27" s="51">
        <v>0</v>
      </c>
    </row>
    <row r="28" spans="1:8">
      <c r="A28" s="65" t="s">
        <v>561</v>
      </c>
      <c r="B28" s="158" t="s">
        <v>77</v>
      </c>
      <c r="C28" s="47">
        <v>0</v>
      </c>
      <c r="D28" s="67">
        <v>0</v>
      </c>
      <c r="E28" s="48">
        <v>0</v>
      </c>
      <c r="F28" s="49">
        <v>0</v>
      </c>
      <c r="G28" s="50">
        <v>0</v>
      </c>
      <c r="H28" s="51">
        <v>0</v>
      </c>
    </row>
    <row r="29" spans="1:8" ht="30">
      <c r="A29" s="65" t="s">
        <v>713</v>
      </c>
      <c r="B29" s="158" t="s">
        <v>609</v>
      </c>
      <c r="C29" s="47">
        <v>232</v>
      </c>
      <c r="D29" s="67">
        <v>14.427860696517413</v>
      </c>
      <c r="E29" s="48">
        <v>232</v>
      </c>
      <c r="F29" s="49">
        <v>0</v>
      </c>
      <c r="G29" s="50">
        <v>0</v>
      </c>
      <c r="H29" s="51">
        <v>0</v>
      </c>
    </row>
    <row r="30" spans="1:8" ht="30">
      <c r="A30" s="65" t="s">
        <v>714</v>
      </c>
      <c r="B30" s="158" t="s">
        <v>610</v>
      </c>
      <c r="C30" s="47">
        <v>51</v>
      </c>
      <c r="D30" s="67">
        <v>3.1716417910447761</v>
      </c>
      <c r="E30" s="48">
        <v>51</v>
      </c>
      <c r="F30" s="49">
        <v>0</v>
      </c>
      <c r="G30" s="50">
        <v>0</v>
      </c>
      <c r="H30" s="51">
        <v>0</v>
      </c>
    </row>
    <row r="31" spans="1:8">
      <c r="A31" s="65" t="s">
        <v>715</v>
      </c>
      <c r="B31" s="158" t="s">
        <v>611</v>
      </c>
      <c r="C31" s="47">
        <v>56</v>
      </c>
      <c r="D31" s="67">
        <v>3.4825870646766171</v>
      </c>
      <c r="E31" s="48">
        <v>56</v>
      </c>
      <c r="F31" s="49">
        <v>0</v>
      </c>
      <c r="G31" s="50">
        <v>0</v>
      </c>
      <c r="H31" s="51">
        <v>0</v>
      </c>
    </row>
    <row r="32" spans="1:8">
      <c r="A32" s="65" t="s">
        <v>60</v>
      </c>
      <c r="B32" s="158" t="s">
        <v>612</v>
      </c>
      <c r="C32" s="47">
        <v>9</v>
      </c>
      <c r="D32" s="67">
        <v>0.55970149253731338</v>
      </c>
      <c r="E32" s="48">
        <v>9</v>
      </c>
      <c r="F32" s="49">
        <v>0</v>
      </c>
      <c r="G32" s="50">
        <v>0</v>
      </c>
      <c r="H32" s="51">
        <v>0</v>
      </c>
    </row>
    <row r="33" spans="1:8">
      <c r="A33" s="65" t="s">
        <v>562</v>
      </c>
      <c r="B33" s="158" t="s">
        <v>78</v>
      </c>
      <c r="C33" s="47"/>
      <c r="D33" s="67">
        <v>0</v>
      </c>
      <c r="E33" s="48">
        <v>0</v>
      </c>
      <c r="F33" s="49">
        <v>0</v>
      </c>
      <c r="G33" s="50">
        <v>0</v>
      </c>
      <c r="H33" s="51">
        <v>0</v>
      </c>
    </row>
    <row r="34" spans="1:8">
      <c r="A34" s="65" t="s">
        <v>716</v>
      </c>
      <c r="B34" s="158" t="s">
        <v>613</v>
      </c>
      <c r="C34" s="47">
        <v>304</v>
      </c>
      <c r="D34" s="67">
        <v>18.905472636815919</v>
      </c>
      <c r="E34" s="48">
        <v>304</v>
      </c>
      <c r="F34" s="49">
        <v>0</v>
      </c>
      <c r="G34" s="50">
        <v>0</v>
      </c>
      <c r="H34" s="51">
        <v>0</v>
      </c>
    </row>
    <row r="35" spans="1:8">
      <c r="A35" s="65" t="s">
        <v>717</v>
      </c>
      <c r="B35" s="158" t="s">
        <v>79</v>
      </c>
      <c r="C35" s="47">
        <v>7</v>
      </c>
      <c r="D35" s="67">
        <v>0.43532338308457713</v>
      </c>
      <c r="E35" s="48">
        <v>7</v>
      </c>
      <c r="F35" s="49">
        <v>0</v>
      </c>
      <c r="G35" s="50">
        <v>0</v>
      </c>
      <c r="H35" s="51">
        <v>0</v>
      </c>
    </row>
    <row r="36" spans="1:8">
      <c r="A36" s="65" t="s">
        <v>718</v>
      </c>
      <c r="B36" s="158" t="s">
        <v>80</v>
      </c>
      <c r="C36" s="47">
        <v>5</v>
      </c>
      <c r="D36" s="67">
        <v>0.31094527363184077</v>
      </c>
      <c r="E36" s="48">
        <v>5</v>
      </c>
      <c r="F36" s="49">
        <v>0</v>
      </c>
      <c r="G36" s="50">
        <v>0</v>
      </c>
      <c r="H36" s="51">
        <v>0</v>
      </c>
    </row>
    <row r="37" spans="1:8">
      <c r="A37" s="65" t="s">
        <v>61</v>
      </c>
      <c r="B37" s="158" t="s">
        <v>614</v>
      </c>
      <c r="C37" s="47">
        <v>0</v>
      </c>
      <c r="D37" s="67">
        <v>0</v>
      </c>
      <c r="E37" s="48">
        <v>0</v>
      </c>
      <c r="F37" s="49">
        <v>0</v>
      </c>
      <c r="G37" s="50">
        <v>0</v>
      </c>
      <c r="H37" s="51">
        <v>0</v>
      </c>
    </row>
    <row r="38" spans="1:8">
      <c r="A38" s="65" t="s">
        <v>62</v>
      </c>
      <c r="B38" s="158" t="s">
        <v>615</v>
      </c>
      <c r="C38" s="47">
        <v>8</v>
      </c>
      <c r="D38" s="67">
        <v>0.49751243781094528</v>
      </c>
      <c r="E38" s="48">
        <v>8</v>
      </c>
      <c r="F38" s="49">
        <v>0</v>
      </c>
      <c r="G38" s="50">
        <v>0</v>
      </c>
      <c r="H38" s="51">
        <v>0</v>
      </c>
    </row>
    <row r="39" spans="1:8">
      <c r="A39" s="65" t="s">
        <v>63</v>
      </c>
      <c r="B39" s="158" t="s">
        <v>81</v>
      </c>
      <c r="C39" s="47">
        <v>0</v>
      </c>
      <c r="D39" s="67">
        <v>0</v>
      </c>
      <c r="E39" s="48">
        <v>0</v>
      </c>
      <c r="F39" s="49">
        <v>0</v>
      </c>
      <c r="G39" s="50">
        <v>0</v>
      </c>
      <c r="H39" s="51">
        <v>0</v>
      </c>
    </row>
    <row r="40" spans="1:8">
      <c r="A40" s="65" t="s">
        <v>64</v>
      </c>
      <c r="B40" s="158" t="s">
        <v>82</v>
      </c>
      <c r="C40" s="47">
        <v>123</v>
      </c>
      <c r="D40" s="67">
        <v>7.6492537313432836</v>
      </c>
      <c r="E40" s="48">
        <v>123</v>
      </c>
      <c r="F40" s="49">
        <v>0</v>
      </c>
      <c r="G40" s="50">
        <v>0</v>
      </c>
      <c r="H40" s="51">
        <v>0</v>
      </c>
    </row>
    <row r="41" spans="1:8">
      <c r="A41" s="65" t="s">
        <v>65</v>
      </c>
      <c r="B41" s="158" t="s">
        <v>616</v>
      </c>
      <c r="C41" s="47">
        <v>15</v>
      </c>
      <c r="D41" s="67">
        <v>0.93283582089552242</v>
      </c>
      <c r="E41" s="48">
        <v>15</v>
      </c>
      <c r="F41" s="49">
        <v>0</v>
      </c>
      <c r="G41" s="50">
        <v>0</v>
      </c>
      <c r="H41" s="51">
        <v>0</v>
      </c>
    </row>
    <row r="42" spans="1:8">
      <c r="A42" s="65" t="s">
        <v>563</v>
      </c>
      <c r="B42" s="158" t="s">
        <v>618</v>
      </c>
      <c r="C42" s="47">
        <v>23</v>
      </c>
      <c r="D42" s="67">
        <v>1.4303482587064678</v>
      </c>
      <c r="E42" s="48">
        <v>22</v>
      </c>
      <c r="F42" s="49">
        <v>1</v>
      </c>
      <c r="G42" s="50">
        <v>0</v>
      </c>
      <c r="H42" s="51">
        <v>0</v>
      </c>
    </row>
    <row r="43" spans="1:8">
      <c r="A43" s="65" t="s">
        <v>47</v>
      </c>
      <c r="B43" s="158" t="s">
        <v>617</v>
      </c>
      <c r="C43" s="47">
        <v>21</v>
      </c>
      <c r="D43" s="67">
        <v>1.3059701492537314</v>
      </c>
      <c r="E43" s="48">
        <v>21</v>
      </c>
      <c r="F43" s="49">
        <v>0</v>
      </c>
      <c r="G43" s="50">
        <v>0</v>
      </c>
      <c r="H43" s="51">
        <v>0</v>
      </c>
    </row>
    <row r="44" spans="1:8" ht="16.5" thickBot="1">
      <c r="A44" s="171"/>
      <c r="B44" s="172" t="s">
        <v>97</v>
      </c>
      <c r="C44" s="128">
        <v>1608</v>
      </c>
      <c r="D44" s="116">
        <v>100</v>
      </c>
      <c r="E44" s="54">
        <v>1603</v>
      </c>
      <c r="F44" s="55">
        <v>5</v>
      </c>
      <c r="G44" s="56">
        <v>0</v>
      </c>
      <c r="H44" s="57">
        <v>0</v>
      </c>
    </row>
    <row r="45" spans="1:8" ht="12" customHeight="1">
      <c r="A45" s="11"/>
      <c r="B45" s="3"/>
      <c r="H45" s="1"/>
    </row>
    <row r="46" spans="1:8">
      <c r="B46" s="257" t="s">
        <v>1348</v>
      </c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2:L37"/>
  <sheetViews>
    <sheetView showGridLines="0" showZeros="0" workbookViewId="0">
      <selection activeCell="E5" sqref="E5"/>
    </sheetView>
  </sheetViews>
  <sheetFormatPr baseColWidth="10" defaultRowHeight="15.75"/>
  <cols>
    <col min="1" max="1" width="4.75" style="12" customWidth="1"/>
    <col min="2" max="2" width="39.75" style="31" customWidth="1"/>
    <col min="3" max="3" width="8.625" style="31" customWidth="1"/>
    <col min="4" max="4" width="9.375" style="31" customWidth="1"/>
    <col min="5" max="5" width="7.25" style="31" customWidth="1"/>
    <col min="6" max="6" width="7.5" style="31" customWidth="1"/>
    <col min="7" max="7" width="9" style="31" customWidth="1"/>
    <col min="8" max="8" width="7.625" style="31" customWidth="1"/>
    <col min="9" max="16384" width="11" style="31"/>
  </cols>
  <sheetData>
    <row r="2" spans="1:12" ht="39.950000000000003" customHeight="1" thickBot="1">
      <c r="A2" s="258" t="s">
        <v>1311</v>
      </c>
      <c r="B2" s="258"/>
      <c r="C2" s="258"/>
      <c r="D2" s="258"/>
      <c r="E2" s="258"/>
      <c r="F2" s="258"/>
      <c r="G2" s="258"/>
      <c r="H2" s="258"/>
    </row>
    <row r="3" spans="1:12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12" s="15" customFormat="1">
      <c r="A4" s="82" t="s">
        <v>379</v>
      </c>
      <c r="B4" s="83" t="s">
        <v>677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439</v>
      </c>
      <c r="H4" s="85" t="s">
        <v>96</v>
      </c>
      <c r="I4" s="31"/>
      <c r="J4" s="31"/>
      <c r="K4" s="31"/>
      <c r="L4" s="31"/>
    </row>
    <row r="5" spans="1:12">
      <c r="A5" s="65" t="s">
        <v>557</v>
      </c>
      <c r="B5" s="158" t="s">
        <v>660</v>
      </c>
      <c r="C5" s="47">
        <v>90</v>
      </c>
      <c r="D5" s="67">
        <v>5.5970149253731343</v>
      </c>
      <c r="E5" s="48">
        <v>88</v>
      </c>
      <c r="F5" s="49">
        <v>2</v>
      </c>
      <c r="G5" s="50">
        <v>0</v>
      </c>
      <c r="H5" s="51">
        <v>0</v>
      </c>
    </row>
    <row r="6" spans="1:12">
      <c r="A6" s="65" t="s">
        <v>558</v>
      </c>
      <c r="B6" s="158" t="s">
        <v>661</v>
      </c>
      <c r="C6" s="47">
        <v>228</v>
      </c>
      <c r="D6" s="67">
        <v>14.17910447761194</v>
      </c>
      <c r="E6" s="48">
        <v>228</v>
      </c>
      <c r="F6" s="49">
        <v>0</v>
      </c>
      <c r="G6" s="50">
        <v>0</v>
      </c>
      <c r="H6" s="51">
        <v>0</v>
      </c>
    </row>
    <row r="7" spans="1:12" ht="30">
      <c r="A7" s="65" t="s">
        <v>559</v>
      </c>
      <c r="B7" s="158" t="s">
        <v>662</v>
      </c>
      <c r="C7" s="47">
        <v>40</v>
      </c>
      <c r="D7" s="67">
        <v>2.4875621890547261</v>
      </c>
      <c r="E7" s="48">
        <v>39</v>
      </c>
      <c r="F7" s="49">
        <v>1</v>
      </c>
      <c r="G7" s="50">
        <v>0</v>
      </c>
      <c r="H7" s="51">
        <v>0</v>
      </c>
    </row>
    <row r="8" spans="1:12">
      <c r="A8" s="65" t="s">
        <v>560</v>
      </c>
      <c r="B8" s="158" t="s">
        <v>663</v>
      </c>
      <c r="C8" s="47">
        <v>396</v>
      </c>
      <c r="D8" s="67">
        <v>24.626865671641792</v>
      </c>
      <c r="E8" s="48">
        <v>395</v>
      </c>
      <c r="F8" s="49">
        <v>1</v>
      </c>
      <c r="G8" s="50">
        <v>0</v>
      </c>
      <c r="H8" s="51">
        <v>0</v>
      </c>
    </row>
    <row r="9" spans="1:12">
      <c r="A9" s="65" t="s">
        <v>561</v>
      </c>
      <c r="B9" s="158" t="s">
        <v>664</v>
      </c>
      <c r="C9" s="47">
        <v>348</v>
      </c>
      <c r="D9" s="67">
        <v>21.64179104477612</v>
      </c>
      <c r="E9" s="48">
        <v>348</v>
      </c>
      <c r="F9" s="49">
        <v>0</v>
      </c>
      <c r="G9" s="50">
        <v>0</v>
      </c>
      <c r="H9" s="51">
        <v>0</v>
      </c>
    </row>
    <row r="10" spans="1:12">
      <c r="A10" s="65" t="s">
        <v>562</v>
      </c>
      <c r="B10" s="158" t="s">
        <v>665</v>
      </c>
      <c r="C10" s="47">
        <v>462</v>
      </c>
      <c r="D10" s="67">
        <v>28.731343283582088</v>
      </c>
      <c r="E10" s="48">
        <v>462</v>
      </c>
      <c r="F10" s="49">
        <v>0</v>
      </c>
      <c r="G10" s="50">
        <v>0</v>
      </c>
      <c r="H10" s="51">
        <v>0</v>
      </c>
    </row>
    <row r="11" spans="1:12">
      <c r="A11" s="69" t="s">
        <v>563</v>
      </c>
      <c r="B11" s="68" t="s">
        <v>666</v>
      </c>
      <c r="C11" s="88">
        <v>23</v>
      </c>
      <c r="D11" s="89">
        <v>1.4303482587064678</v>
      </c>
      <c r="E11" s="48">
        <v>22</v>
      </c>
      <c r="F11" s="49">
        <v>1</v>
      </c>
      <c r="G11" s="50">
        <v>0</v>
      </c>
      <c r="H11" s="51">
        <v>0</v>
      </c>
    </row>
    <row r="12" spans="1:12">
      <c r="A12" s="65" t="s">
        <v>47</v>
      </c>
      <c r="B12" s="158" t="s">
        <v>617</v>
      </c>
      <c r="C12" s="47">
        <v>21</v>
      </c>
      <c r="D12" s="67">
        <v>1.3059701492537314</v>
      </c>
      <c r="E12" s="48">
        <v>21</v>
      </c>
      <c r="F12" s="49">
        <v>0</v>
      </c>
      <c r="G12" s="50">
        <v>0</v>
      </c>
      <c r="H12" s="51">
        <v>0</v>
      </c>
    </row>
    <row r="13" spans="1:12" ht="16.5" thickBot="1">
      <c r="A13" s="171"/>
      <c r="B13" s="172" t="s">
        <v>97</v>
      </c>
      <c r="C13" s="128">
        <v>1608</v>
      </c>
      <c r="D13" s="116">
        <v>100.00000000000003</v>
      </c>
      <c r="E13" s="54">
        <v>1603</v>
      </c>
      <c r="F13" s="55">
        <v>5</v>
      </c>
      <c r="G13" s="56">
        <v>0</v>
      </c>
      <c r="H13" s="57">
        <v>0</v>
      </c>
    </row>
    <row r="14" spans="1:12">
      <c r="A14" s="11"/>
      <c r="B14" s="3"/>
      <c r="C14" s="2"/>
      <c r="D14" s="2"/>
      <c r="E14" s="2"/>
      <c r="F14" s="2"/>
      <c r="G14" s="2"/>
      <c r="H14" s="1"/>
    </row>
    <row r="15" spans="1:12">
      <c r="A15" s="7"/>
      <c r="B15" s="257" t="s">
        <v>1349</v>
      </c>
      <c r="C15" s="2"/>
      <c r="D15" s="2"/>
      <c r="E15" s="2"/>
      <c r="F15" s="2"/>
      <c r="G15" s="2"/>
      <c r="H15" s="2"/>
    </row>
    <row r="16" spans="1:12">
      <c r="A16" s="13"/>
      <c r="B16" s="3"/>
    </row>
    <row r="17" spans="1:2">
      <c r="A17" s="13"/>
      <c r="B17" s="3"/>
    </row>
    <row r="18" spans="1:2">
      <c r="A18" s="13"/>
      <c r="B18" s="3"/>
    </row>
    <row r="19" spans="1:2">
      <c r="A19" s="13"/>
      <c r="B19" s="3"/>
    </row>
    <row r="20" spans="1:2">
      <c r="A20" s="13"/>
      <c r="B20" s="3"/>
    </row>
    <row r="21" spans="1:2">
      <c r="A21" s="13"/>
      <c r="B21" s="3"/>
    </row>
    <row r="22" spans="1:2">
      <c r="A22" s="13"/>
      <c r="B22" s="3"/>
    </row>
    <row r="23" spans="1:2">
      <c r="A23" s="13"/>
      <c r="B23" s="3"/>
    </row>
    <row r="24" spans="1:2">
      <c r="A24" s="13"/>
      <c r="B24" s="3"/>
    </row>
    <row r="25" spans="1:2">
      <c r="A25" s="13"/>
      <c r="B25" s="3"/>
    </row>
    <row r="26" spans="1:2">
      <c r="A26" s="13"/>
      <c r="B26" s="3"/>
    </row>
    <row r="27" spans="1:2">
      <c r="A27" s="13"/>
      <c r="B27" s="3"/>
    </row>
    <row r="28" spans="1:2">
      <c r="A28" s="13"/>
      <c r="B28" s="3"/>
    </row>
    <row r="29" spans="1:2">
      <c r="A29" s="13"/>
      <c r="B29" s="3"/>
    </row>
    <row r="30" spans="1:2">
      <c r="A30" s="13"/>
      <c r="B30" s="3"/>
    </row>
    <row r="31" spans="1:2">
      <c r="A31" s="13"/>
      <c r="B31" s="3"/>
    </row>
    <row r="32" spans="1:2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2:K9"/>
  <sheetViews>
    <sheetView showGridLines="0" showZeros="0" workbookViewId="0">
      <selection activeCell="E5" sqref="E5"/>
    </sheetView>
  </sheetViews>
  <sheetFormatPr baseColWidth="10" defaultRowHeight="15.75"/>
  <cols>
    <col min="1" max="1" width="10.75" style="2" customWidth="1"/>
    <col min="2" max="2" width="8" style="2" customWidth="1"/>
    <col min="3" max="3" width="7.25" style="2" bestFit="1" customWidth="1"/>
    <col min="4" max="4" width="8.75" style="2" bestFit="1" customWidth="1"/>
    <col min="5" max="5" width="7.25" style="2" customWidth="1"/>
    <col min="6" max="6" width="7.125" style="2" bestFit="1" customWidth="1"/>
    <col min="7" max="7" width="7.5" style="2" bestFit="1" customWidth="1"/>
    <col min="8" max="8" width="9.75" style="2" customWidth="1"/>
    <col min="9" max="9" width="10.25" style="2" customWidth="1"/>
    <col min="10" max="10" width="8.25" style="2" bestFit="1" customWidth="1"/>
    <col min="11" max="11" width="8.625" style="2" bestFit="1" customWidth="1"/>
    <col min="12" max="16384" width="11" style="2"/>
  </cols>
  <sheetData>
    <row r="2" spans="1:11" ht="39.950000000000003" customHeight="1" thickBot="1">
      <c r="A2" s="258" t="s">
        <v>1310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</row>
    <row r="3" spans="1:11" ht="20.100000000000001" customHeight="1" thickTop="1" thickBot="1">
      <c r="D3" s="8"/>
      <c r="E3" s="8"/>
      <c r="F3" s="8"/>
      <c r="G3" s="8"/>
      <c r="H3" s="8"/>
      <c r="I3" s="8"/>
      <c r="J3" s="8"/>
      <c r="K3" s="1"/>
    </row>
    <row r="4" spans="1:11" s="18" customFormat="1" ht="15">
      <c r="A4" s="157" t="s">
        <v>434</v>
      </c>
      <c r="B4" s="97" t="s">
        <v>94</v>
      </c>
      <c r="C4" s="97" t="s">
        <v>101</v>
      </c>
      <c r="D4" s="97" t="s">
        <v>1090</v>
      </c>
      <c r="E4" s="97" t="s">
        <v>435</v>
      </c>
      <c r="F4" s="97" t="s">
        <v>1091</v>
      </c>
      <c r="G4" s="97" t="s">
        <v>436</v>
      </c>
      <c r="H4" s="97" t="s">
        <v>438</v>
      </c>
      <c r="I4" s="97" t="s">
        <v>754</v>
      </c>
      <c r="J4" s="97" t="s">
        <v>695</v>
      </c>
      <c r="K4" s="98" t="s">
        <v>437</v>
      </c>
    </row>
    <row r="5" spans="1:11">
      <c r="A5" s="46" t="s">
        <v>845</v>
      </c>
      <c r="B5" s="124">
        <v>1454</v>
      </c>
      <c r="C5" s="174">
        <v>90.422885572139307</v>
      </c>
      <c r="D5" s="48">
        <v>1449</v>
      </c>
      <c r="E5" s="174">
        <v>90.393013100436676</v>
      </c>
      <c r="F5" s="49">
        <v>5</v>
      </c>
      <c r="G5" s="174">
        <v>100</v>
      </c>
      <c r="H5" s="50">
        <v>0</v>
      </c>
      <c r="I5" s="174" t="s">
        <v>1366</v>
      </c>
      <c r="J5" s="77">
        <v>0</v>
      </c>
      <c r="K5" s="175" t="s">
        <v>1366</v>
      </c>
    </row>
    <row r="6" spans="1:11">
      <c r="A6" s="46" t="s">
        <v>846</v>
      </c>
      <c r="B6" s="124">
        <v>154</v>
      </c>
      <c r="C6" s="174">
        <v>9.5771144278606961</v>
      </c>
      <c r="D6" s="48">
        <v>154</v>
      </c>
      <c r="E6" s="174">
        <v>9.606986899563319</v>
      </c>
      <c r="F6" s="49">
        <v>0</v>
      </c>
      <c r="G6" s="174">
        <v>0</v>
      </c>
      <c r="H6" s="50">
        <v>0</v>
      </c>
      <c r="I6" s="174" t="s">
        <v>1366</v>
      </c>
      <c r="J6" s="77">
        <v>0</v>
      </c>
      <c r="K6" s="175" t="s">
        <v>1366</v>
      </c>
    </row>
    <row r="7" spans="1:11" ht="16.5" thickBot="1">
      <c r="A7" s="176" t="s">
        <v>97</v>
      </c>
      <c r="B7" s="177">
        <v>1608</v>
      </c>
      <c r="C7" s="178">
        <v>100</v>
      </c>
      <c r="D7" s="179">
        <v>1603</v>
      </c>
      <c r="E7" s="178">
        <v>100</v>
      </c>
      <c r="F7" s="180">
        <v>5</v>
      </c>
      <c r="G7" s="178">
        <v>100</v>
      </c>
      <c r="H7" s="181">
        <v>0</v>
      </c>
      <c r="I7" s="178">
        <v>0</v>
      </c>
      <c r="J7" s="182">
        <v>0</v>
      </c>
      <c r="K7" s="80">
        <v>0</v>
      </c>
    </row>
    <row r="8" spans="1:11">
      <c r="A8" s="39"/>
      <c r="B8" s="39"/>
      <c r="C8" s="39"/>
      <c r="D8" s="59"/>
      <c r="E8" s="59"/>
      <c r="F8" s="59"/>
      <c r="G8" s="59"/>
      <c r="H8" s="59"/>
      <c r="I8" s="59"/>
      <c r="J8" s="59"/>
      <c r="K8" s="60"/>
    </row>
    <row r="9" spans="1:11">
      <c r="A9" s="39"/>
      <c r="B9" s="256" t="s">
        <v>1350</v>
      </c>
      <c r="C9" s="39"/>
      <c r="D9" s="39"/>
      <c r="E9" s="39"/>
      <c r="F9" s="39"/>
      <c r="G9" s="39"/>
      <c r="H9" s="39"/>
      <c r="I9" s="39"/>
      <c r="J9" s="39"/>
      <c r="K9" s="39"/>
    </row>
  </sheetData>
  <mergeCells count="1">
    <mergeCell ref="A2:K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19"/>
  <sheetViews>
    <sheetView showGridLines="0" showZeros="0" topLeftCell="A7" zoomScaleNormal="100" workbookViewId="0">
      <selection activeCell="E5" sqref="E5"/>
    </sheetView>
  </sheetViews>
  <sheetFormatPr baseColWidth="10" defaultRowHeight="15"/>
  <cols>
    <col min="1" max="1" width="31.25" style="39" customWidth="1"/>
    <col min="2" max="2" width="7" style="39" customWidth="1"/>
    <col min="3" max="3" width="9" style="39" customWidth="1"/>
    <col min="4" max="4" width="9.375" style="39" customWidth="1"/>
    <col min="5" max="5" width="9.5" style="39" customWidth="1"/>
    <col min="6" max="6" width="8.375" style="39" customWidth="1"/>
    <col min="7" max="7" width="9.5" style="39" customWidth="1"/>
    <col min="8" max="8" width="8.125" style="39" customWidth="1"/>
    <col min="9" max="9" width="2.75" style="40" customWidth="1"/>
    <col min="10" max="16384" width="11" style="39"/>
  </cols>
  <sheetData>
    <row r="2" spans="1:9" ht="55.15" customHeight="1" thickBot="1">
      <c r="A2" s="258" t="s">
        <v>1327</v>
      </c>
      <c r="B2" s="258"/>
      <c r="C2" s="258"/>
      <c r="D2" s="258"/>
      <c r="E2" s="258"/>
      <c r="F2" s="258"/>
      <c r="G2" s="258"/>
      <c r="H2" s="258"/>
    </row>
    <row r="3" spans="1:9" ht="20.100000000000001" customHeight="1" thickTop="1" thickBot="1">
      <c r="A3" s="41"/>
      <c r="B3" s="41"/>
      <c r="C3" s="41"/>
      <c r="D3" s="41"/>
      <c r="E3" s="41"/>
      <c r="F3" s="41"/>
      <c r="G3" s="41"/>
      <c r="H3" s="41"/>
    </row>
    <row r="4" spans="1:9" s="43" customFormat="1" ht="15.75" thickTop="1">
      <c r="A4" s="260" t="s">
        <v>802</v>
      </c>
      <c r="B4" s="259" t="s">
        <v>97</v>
      </c>
      <c r="C4" s="259"/>
      <c r="D4" s="259"/>
      <c r="E4" s="259" t="s">
        <v>95</v>
      </c>
      <c r="F4" s="259" t="s">
        <v>98</v>
      </c>
      <c r="G4" s="259" t="s">
        <v>863</v>
      </c>
      <c r="H4" s="263" t="s">
        <v>96</v>
      </c>
      <c r="I4" s="40"/>
    </row>
    <row r="5" spans="1:9" s="43" customFormat="1">
      <c r="A5" s="261"/>
      <c r="B5" s="44" t="s">
        <v>851</v>
      </c>
      <c r="C5" s="44" t="s">
        <v>850</v>
      </c>
      <c r="D5" s="44" t="s">
        <v>94</v>
      </c>
      <c r="E5" s="262"/>
      <c r="F5" s="262"/>
      <c r="G5" s="262"/>
      <c r="H5" s="264"/>
      <c r="I5" s="40"/>
    </row>
    <row r="6" spans="1:9">
      <c r="A6" s="46" t="s">
        <v>857</v>
      </c>
      <c r="B6" s="47">
        <v>154</v>
      </c>
      <c r="C6" s="47">
        <v>1454</v>
      </c>
      <c r="D6" s="47">
        <v>1608</v>
      </c>
      <c r="E6" s="48">
        <v>1603</v>
      </c>
      <c r="F6" s="49">
        <v>5</v>
      </c>
      <c r="G6" s="50">
        <v>0</v>
      </c>
      <c r="H6" s="51">
        <v>0</v>
      </c>
    </row>
    <row r="7" spans="1:9">
      <c r="A7" s="46" t="s">
        <v>906</v>
      </c>
      <c r="B7" s="47">
        <v>0</v>
      </c>
      <c r="C7" s="47">
        <v>7</v>
      </c>
      <c r="D7" s="47">
        <v>7</v>
      </c>
      <c r="E7" s="48">
        <v>7</v>
      </c>
      <c r="F7" s="49">
        <v>0</v>
      </c>
      <c r="G7" s="50">
        <v>0</v>
      </c>
      <c r="H7" s="51">
        <v>0</v>
      </c>
    </row>
    <row r="8" spans="1:9">
      <c r="A8" s="46" t="s">
        <v>858</v>
      </c>
      <c r="B8" s="47">
        <v>0</v>
      </c>
      <c r="C8" s="47">
        <v>15</v>
      </c>
      <c r="D8" s="47">
        <v>15</v>
      </c>
      <c r="E8" s="48">
        <v>15</v>
      </c>
      <c r="F8" s="49">
        <v>0</v>
      </c>
      <c r="G8" s="50">
        <v>0</v>
      </c>
      <c r="H8" s="51">
        <v>0</v>
      </c>
    </row>
    <row r="9" spans="1:9">
      <c r="A9" s="46" t="s">
        <v>859</v>
      </c>
      <c r="B9" s="47">
        <v>8</v>
      </c>
      <c r="C9" s="47">
        <v>79</v>
      </c>
      <c r="D9" s="47">
        <v>87</v>
      </c>
      <c r="E9" s="48">
        <v>87</v>
      </c>
      <c r="F9" s="49">
        <v>0</v>
      </c>
      <c r="G9" s="50">
        <v>0</v>
      </c>
      <c r="H9" s="51">
        <v>0</v>
      </c>
    </row>
    <row r="10" spans="1:9">
      <c r="A10" s="46" t="s">
        <v>907</v>
      </c>
      <c r="B10" s="47">
        <v>1</v>
      </c>
      <c r="C10" s="47">
        <v>8</v>
      </c>
      <c r="D10" s="47">
        <v>9</v>
      </c>
      <c r="E10" s="48">
        <v>9</v>
      </c>
      <c r="F10" s="49">
        <v>0</v>
      </c>
      <c r="G10" s="50">
        <v>0</v>
      </c>
      <c r="H10" s="51">
        <v>0</v>
      </c>
    </row>
    <row r="11" spans="1:9" ht="15.75">
      <c r="A11" s="46" t="s">
        <v>860</v>
      </c>
      <c r="B11" s="47">
        <v>22</v>
      </c>
      <c r="C11" s="47">
        <v>74</v>
      </c>
      <c r="D11" s="47">
        <v>96</v>
      </c>
      <c r="E11" s="48">
        <v>95</v>
      </c>
      <c r="F11" s="49">
        <v>1</v>
      </c>
      <c r="G11" s="50">
        <v>0</v>
      </c>
      <c r="H11" s="51">
        <v>0</v>
      </c>
    </row>
    <row r="12" spans="1:9">
      <c r="A12" s="46" t="s">
        <v>1332</v>
      </c>
      <c r="B12" s="47">
        <v>0</v>
      </c>
      <c r="C12" s="47">
        <v>25</v>
      </c>
      <c r="D12" s="47">
        <v>25</v>
      </c>
      <c r="E12" s="48">
        <v>25</v>
      </c>
      <c r="F12" s="49">
        <v>0</v>
      </c>
      <c r="G12" s="50">
        <v>0</v>
      </c>
      <c r="H12" s="51">
        <v>0</v>
      </c>
    </row>
    <row r="13" spans="1:9">
      <c r="A13" s="46" t="s">
        <v>861</v>
      </c>
      <c r="B13" s="47">
        <v>0</v>
      </c>
      <c r="C13" s="47">
        <v>0</v>
      </c>
      <c r="D13" s="47">
        <v>0</v>
      </c>
      <c r="E13" s="48">
        <v>0</v>
      </c>
      <c r="F13" s="49">
        <v>0</v>
      </c>
      <c r="G13" s="50">
        <v>0</v>
      </c>
      <c r="H13" s="51">
        <v>0</v>
      </c>
    </row>
    <row r="14" spans="1:9">
      <c r="A14" s="46" t="s">
        <v>862</v>
      </c>
      <c r="B14" s="47">
        <v>9</v>
      </c>
      <c r="C14" s="47">
        <v>54</v>
      </c>
      <c r="D14" s="47">
        <v>63</v>
      </c>
      <c r="E14" s="48">
        <v>63</v>
      </c>
      <c r="F14" s="49">
        <v>0</v>
      </c>
      <c r="G14" s="50">
        <v>0</v>
      </c>
      <c r="H14" s="51">
        <v>0</v>
      </c>
    </row>
    <row r="15" spans="1:9">
      <c r="A15" s="46" t="s">
        <v>854</v>
      </c>
      <c r="B15" s="47">
        <v>145</v>
      </c>
      <c r="C15" s="47">
        <v>1397</v>
      </c>
      <c r="D15" s="47">
        <v>1542</v>
      </c>
      <c r="E15" s="48">
        <v>1537</v>
      </c>
      <c r="F15" s="49">
        <v>5</v>
      </c>
      <c r="G15" s="50">
        <v>0</v>
      </c>
      <c r="H15" s="51">
        <v>0</v>
      </c>
    </row>
    <row r="16" spans="1:9" ht="15.75" thickBot="1">
      <c r="A16" s="52" t="s">
        <v>856</v>
      </c>
      <c r="B16" s="53">
        <v>185</v>
      </c>
      <c r="C16" s="53">
        <v>1637</v>
      </c>
      <c r="D16" s="53">
        <v>1822</v>
      </c>
      <c r="E16" s="54">
        <v>1816</v>
      </c>
      <c r="F16" s="55">
        <v>6</v>
      </c>
      <c r="G16" s="56">
        <v>0</v>
      </c>
      <c r="H16" s="57">
        <v>0</v>
      </c>
    </row>
    <row r="17" spans="1:8">
      <c r="A17" s="255" t="s">
        <v>1333</v>
      </c>
      <c r="B17" s="58"/>
      <c r="C17" s="58"/>
      <c r="D17" s="59"/>
      <c r="E17" s="59"/>
      <c r="F17" s="59"/>
      <c r="G17" s="59"/>
      <c r="H17" s="60"/>
    </row>
    <row r="18" spans="1:8">
      <c r="A18" s="255" t="s">
        <v>855</v>
      </c>
      <c r="B18" s="58"/>
      <c r="C18" s="58"/>
      <c r="D18" s="59"/>
      <c r="E18" s="59"/>
      <c r="F18" s="59"/>
      <c r="G18" s="59"/>
      <c r="H18" s="59"/>
    </row>
    <row r="19" spans="1:8">
      <c r="D19" s="59"/>
    </row>
  </sheetData>
  <mergeCells count="7">
    <mergeCell ref="A2:H2"/>
    <mergeCell ref="B4:D4"/>
    <mergeCell ref="A4:A5"/>
    <mergeCell ref="E4:E5"/>
    <mergeCell ref="F4:F5"/>
    <mergeCell ref="G4:G5"/>
    <mergeCell ref="H4:H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2:H43"/>
  <sheetViews>
    <sheetView showGridLines="0" showZeros="0" topLeftCell="A16" workbookViewId="0">
      <selection activeCell="E5" sqref="E5"/>
    </sheetView>
  </sheetViews>
  <sheetFormatPr baseColWidth="10" defaultRowHeight="15.75"/>
  <cols>
    <col min="1" max="1" width="4.75" style="12" customWidth="1"/>
    <col min="2" max="2" width="37.5" style="31" customWidth="1"/>
    <col min="3" max="3" width="8.125" style="31" customWidth="1"/>
    <col min="4" max="4" width="9.25" style="31" customWidth="1"/>
    <col min="5" max="5" width="7.25" style="31" customWidth="1"/>
    <col min="6" max="6" width="7" style="31" customWidth="1"/>
    <col min="7" max="7" width="8.625" style="31" customWidth="1"/>
    <col min="8" max="8" width="7.75" style="31" customWidth="1"/>
    <col min="9" max="16384" width="11" style="31"/>
  </cols>
  <sheetData>
    <row r="2" spans="1:8" ht="39.950000000000003" customHeight="1" thickBot="1">
      <c r="A2" s="258" t="s">
        <v>1309</v>
      </c>
      <c r="B2" s="258"/>
      <c r="C2" s="258"/>
      <c r="D2" s="258"/>
      <c r="E2" s="258"/>
      <c r="F2" s="258"/>
      <c r="G2" s="258"/>
      <c r="H2" s="258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82" t="s">
        <v>379</v>
      </c>
      <c r="B4" s="83" t="s">
        <v>35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439</v>
      </c>
      <c r="H4" s="85" t="s">
        <v>96</v>
      </c>
    </row>
    <row r="5" spans="1:8">
      <c r="A5" s="65" t="s">
        <v>557</v>
      </c>
      <c r="B5" s="158" t="s">
        <v>37</v>
      </c>
      <c r="C5" s="47">
        <v>601</v>
      </c>
      <c r="D5" s="67">
        <v>37.375621890547265</v>
      </c>
      <c r="E5" s="48">
        <v>600</v>
      </c>
      <c r="F5" s="49">
        <v>1</v>
      </c>
      <c r="G5" s="50">
        <v>0</v>
      </c>
      <c r="H5" s="51">
        <v>0</v>
      </c>
    </row>
    <row r="6" spans="1:8">
      <c r="A6" s="65" t="s">
        <v>558</v>
      </c>
      <c r="B6" s="158" t="s">
        <v>976</v>
      </c>
      <c r="C6" s="47">
        <v>66</v>
      </c>
      <c r="D6" s="67">
        <v>4.1044776119402986</v>
      </c>
      <c r="E6" s="48">
        <v>64</v>
      </c>
      <c r="F6" s="49">
        <v>2</v>
      </c>
      <c r="G6" s="50">
        <v>0</v>
      </c>
      <c r="H6" s="51">
        <v>0</v>
      </c>
    </row>
    <row r="7" spans="1:8">
      <c r="A7" s="65" t="s">
        <v>559</v>
      </c>
      <c r="B7" s="158" t="s">
        <v>977</v>
      </c>
      <c r="C7" s="47">
        <v>816</v>
      </c>
      <c r="D7" s="67">
        <v>50.746268656716417</v>
      </c>
      <c r="E7" s="48">
        <v>816</v>
      </c>
      <c r="F7" s="49">
        <v>0</v>
      </c>
      <c r="G7" s="50">
        <v>0</v>
      </c>
      <c r="H7" s="51">
        <v>0</v>
      </c>
    </row>
    <row r="8" spans="1:8" ht="30">
      <c r="A8" s="65" t="s">
        <v>560</v>
      </c>
      <c r="B8" s="158" t="s">
        <v>38</v>
      </c>
      <c r="C8" s="47">
        <v>10</v>
      </c>
      <c r="D8" s="67">
        <v>0.62189054726368154</v>
      </c>
      <c r="E8" s="48">
        <v>10</v>
      </c>
      <c r="F8" s="49">
        <v>0</v>
      </c>
      <c r="G8" s="50">
        <v>0</v>
      </c>
      <c r="H8" s="51">
        <v>0</v>
      </c>
    </row>
    <row r="9" spans="1:8">
      <c r="A9" s="65" t="s">
        <v>561</v>
      </c>
      <c r="B9" s="158" t="s">
        <v>39</v>
      </c>
      <c r="C9" s="47">
        <v>59</v>
      </c>
      <c r="D9" s="67">
        <v>3.6691542288557213</v>
      </c>
      <c r="E9" s="48">
        <v>58</v>
      </c>
      <c r="F9" s="49">
        <v>1</v>
      </c>
      <c r="G9" s="50">
        <v>0</v>
      </c>
      <c r="H9" s="51">
        <v>0</v>
      </c>
    </row>
    <row r="10" spans="1:8">
      <c r="A10" s="65" t="s">
        <v>562</v>
      </c>
      <c r="B10" s="158" t="s">
        <v>40</v>
      </c>
      <c r="C10" s="47">
        <v>20</v>
      </c>
      <c r="D10" s="67">
        <v>1.2437810945273631</v>
      </c>
      <c r="E10" s="48">
        <v>20</v>
      </c>
      <c r="F10" s="49">
        <v>0</v>
      </c>
      <c r="G10" s="50">
        <v>0</v>
      </c>
      <c r="H10" s="51">
        <v>0</v>
      </c>
    </row>
    <row r="11" spans="1:8">
      <c r="A11" s="69" t="s">
        <v>563</v>
      </c>
      <c r="B11" s="68" t="s">
        <v>41</v>
      </c>
      <c r="C11" s="88">
        <v>4</v>
      </c>
      <c r="D11" s="89">
        <v>0.24875621890547264</v>
      </c>
      <c r="E11" s="48">
        <v>4</v>
      </c>
      <c r="F11" s="49">
        <v>0</v>
      </c>
      <c r="G11" s="50">
        <v>0</v>
      </c>
      <c r="H11" s="51">
        <v>0</v>
      </c>
    </row>
    <row r="12" spans="1:8">
      <c r="A12" s="65" t="s">
        <v>564</v>
      </c>
      <c r="B12" s="158" t="s">
        <v>978</v>
      </c>
      <c r="C12" s="47">
        <v>0</v>
      </c>
      <c r="D12" s="67">
        <v>0</v>
      </c>
      <c r="E12" s="48">
        <v>0</v>
      </c>
      <c r="F12" s="49">
        <v>0</v>
      </c>
      <c r="G12" s="50">
        <v>0</v>
      </c>
      <c r="H12" s="51">
        <v>0</v>
      </c>
    </row>
    <row r="13" spans="1:8">
      <c r="A13" s="70" t="s">
        <v>565</v>
      </c>
      <c r="B13" s="159" t="s">
        <v>979</v>
      </c>
      <c r="C13" s="91">
        <v>1</v>
      </c>
      <c r="D13" s="92">
        <v>6.2189054726368161E-2</v>
      </c>
      <c r="E13" s="48">
        <v>1</v>
      </c>
      <c r="F13" s="49">
        <v>0</v>
      </c>
      <c r="G13" s="50">
        <v>0</v>
      </c>
      <c r="H13" s="51">
        <v>0</v>
      </c>
    </row>
    <row r="14" spans="1:8" ht="30">
      <c r="A14" s="65" t="s">
        <v>140</v>
      </c>
      <c r="B14" s="158" t="s">
        <v>980</v>
      </c>
      <c r="C14" s="47">
        <v>2</v>
      </c>
      <c r="D14" s="67">
        <v>0.12437810945273632</v>
      </c>
      <c r="E14" s="48">
        <v>2</v>
      </c>
      <c r="F14" s="49">
        <v>0</v>
      </c>
      <c r="G14" s="50">
        <v>0</v>
      </c>
      <c r="H14" s="51">
        <v>0</v>
      </c>
    </row>
    <row r="15" spans="1:8">
      <c r="A15" s="65" t="s">
        <v>566</v>
      </c>
      <c r="B15" s="158" t="s">
        <v>42</v>
      </c>
      <c r="C15" s="47">
        <v>1</v>
      </c>
      <c r="D15" s="67">
        <v>6.2189054726368161E-2</v>
      </c>
      <c r="E15" s="48">
        <v>1</v>
      </c>
      <c r="F15" s="49">
        <v>0</v>
      </c>
      <c r="G15" s="50">
        <v>0</v>
      </c>
      <c r="H15" s="51">
        <v>0</v>
      </c>
    </row>
    <row r="16" spans="1:8">
      <c r="A16" s="65" t="s">
        <v>148</v>
      </c>
      <c r="B16" s="158" t="s">
        <v>43</v>
      </c>
      <c r="C16" s="47">
        <v>14</v>
      </c>
      <c r="D16" s="67">
        <v>0.87064676616915426</v>
      </c>
      <c r="E16" s="48">
        <v>13</v>
      </c>
      <c r="F16" s="49">
        <v>1</v>
      </c>
      <c r="G16" s="50">
        <v>0</v>
      </c>
      <c r="H16" s="51">
        <v>0</v>
      </c>
    </row>
    <row r="17" spans="1:8">
      <c r="A17" s="65" t="s">
        <v>852</v>
      </c>
      <c r="B17" s="158" t="s">
        <v>853</v>
      </c>
      <c r="C17" s="47">
        <v>0</v>
      </c>
      <c r="D17" s="67">
        <v>0</v>
      </c>
      <c r="E17" s="48">
        <v>0</v>
      </c>
      <c r="F17" s="49">
        <v>0</v>
      </c>
      <c r="G17" s="50">
        <v>0</v>
      </c>
      <c r="H17" s="51">
        <v>0</v>
      </c>
    </row>
    <row r="18" spans="1:8">
      <c r="A18" s="65" t="s">
        <v>47</v>
      </c>
      <c r="B18" s="158" t="s">
        <v>45</v>
      </c>
      <c r="C18" s="47">
        <v>14</v>
      </c>
      <c r="D18" s="67">
        <v>0.87064676616915426</v>
      </c>
      <c r="E18" s="48">
        <v>14</v>
      </c>
      <c r="F18" s="49">
        <v>0</v>
      </c>
      <c r="G18" s="50">
        <v>0</v>
      </c>
      <c r="H18" s="51">
        <v>0</v>
      </c>
    </row>
    <row r="19" spans="1:8" ht="16.5" thickBot="1">
      <c r="A19" s="171"/>
      <c r="B19" s="172" t="s">
        <v>97</v>
      </c>
      <c r="C19" s="128">
        <v>1608</v>
      </c>
      <c r="D19" s="116">
        <v>100.00000000000001</v>
      </c>
      <c r="E19" s="54">
        <v>1603</v>
      </c>
      <c r="F19" s="55">
        <v>5</v>
      </c>
      <c r="G19" s="56">
        <v>0</v>
      </c>
      <c r="H19" s="57">
        <v>0</v>
      </c>
    </row>
    <row r="20" spans="1:8">
      <c r="A20" s="13"/>
      <c r="B20" s="3"/>
      <c r="H20" s="1"/>
    </row>
    <row r="21" spans="1:8">
      <c r="A21" s="13"/>
      <c r="B21" s="256" t="s">
        <v>1351</v>
      </c>
    </row>
    <row r="22" spans="1:8">
      <c r="A22" s="13"/>
      <c r="B22" s="3"/>
    </row>
    <row r="23" spans="1:8">
      <c r="A23" s="13"/>
      <c r="B23" s="3"/>
    </row>
    <row r="24" spans="1:8">
      <c r="A24" s="13"/>
      <c r="B24" s="3"/>
    </row>
    <row r="25" spans="1:8">
      <c r="A25" s="13"/>
      <c r="B25" s="3"/>
    </row>
    <row r="26" spans="1:8">
      <c r="A26" s="13"/>
      <c r="B26" s="3"/>
    </row>
    <row r="27" spans="1:8">
      <c r="A27" s="13"/>
      <c r="B27" s="3"/>
    </row>
    <row r="28" spans="1:8">
      <c r="A28" s="13"/>
      <c r="B28" s="3"/>
    </row>
    <row r="29" spans="1:8">
      <c r="A29" s="13"/>
      <c r="B29" s="3"/>
    </row>
    <row r="30" spans="1:8">
      <c r="A30" s="13"/>
      <c r="B30" s="3"/>
    </row>
    <row r="31" spans="1:8">
      <c r="A31" s="13"/>
      <c r="B31" s="3"/>
    </row>
    <row r="32" spans="1:8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  <row r="38" spans="1:2">
      <c r="A38" s="13"/>
      <c r="B38" s="3"/>
    </row>
    <row r="39" spans="1:2">
      <c r="A39" s="13"/>
      <c r="B39" s="3"/>
    </row>
    <row r="40" spans="1:2">
      <c r="A40" s="13"/>
      <c r="B40" s="3"/>
    </row>
    <row r="41" spans="1:2">
      <c r="A41" s="13"/>
      <c r="B41" s="3"/>
    </row>
    <row r="42" spans="1:2">
      <c r="A42" s="13"/>
      <c r="B42" s="3"/>
    </row>
    <row r="43" spans="1:2">
      <c r="A43" s="13"/>
      <c r="B43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2:H37"/>
  <sheetViews>
    <sheetView showGridLines="0" showZeros="0" workbookViewId="0">
      <selection activeCell="E5" sqref="E5"/>
    </sheetView>
  </sheetViews>
  <sheetFormatPr baseColWidth="10" defaultRowHeight="15.75"/>
  <cols>
    <col min="1" max="1" width="4.25" style="7" customWidth="1"/>
    <col min="2" max="2" width="35" style="31" customWidth="1"/>
    <col min="3" max="3" width="8.875" style="2" customWidth="1"/>
    <col min="4" max="4" width="9.125" style="2" customWidth="1"/>
    <col min="5" max="5" width="7.25" style="2" customWidth="1"/>
    <col min="6" max="6" width="6.5" style="2" customWidth="1"/>
    <col min="7" max="7" width="9.25" style="2" customWidth="1"/>
    <col min="8" max="8" width="8.25" style="2" customWidth="1"/>
    <col min="9" max="16384" width="11" style="2"/>
  </cols>
  <sheetData>
    <row r="2" spans="1:8" ht="39.950000000000003" customHeight="1" thickBot="1">
      <c r="A2" s="258" t="s">
        <v>1299</v>
      </c>
      <c r="B2" s="258"/>
      <c r="C2" s="258"/>
      <c r="D2" s="258"/>
      <c r="E2" s="258"/>
      <c r="F2" s="258"/>
      <c r="G2" s="258"/>
      <c r="H2" s="258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82" t="s">
        <v>379</v>
      </c>
      <c r="B4" s="83" t="s">
        <v>46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439</v>
      </c>
      <c r="H4" s="85" t="s">
        <v>96</v>
      </c>
    </row>
    <row r="5" spans="1:8">
      <c r="A5" s="65" t="s">
        <v>557</v>
      </c>
      <c r="B5" s="86" t="s">
        <v>867</v>
      </c>
      <c r="C5" s="47">
        <v>139</v>
      </c>
      <c r="D5" s="67">
        <v>8.6442786069651749</v>
      </c>
      <c r="E5" s="48">
        <v>138</v>
      </c>
      <c r="F5" s="49">
        <v>1</v>
      </c>
      <c r="G5" s="50">
        <v>0</v>
      </c>
      <c r="H5" s="51">
        <v>0</v>
      </c>
    </row>
    <row r="6" spans="1:8">
      <c r="A6" s="65" t="s">
        <v>558</v>
      </c>
      <c r="B6" s="86" t="s">
        <v>48</v>
      </c>
      <c r="C6" s="47">
        <v>47</v>
      </c>
      <c r="D6" s="67">
        <v>2.9228855721393034</v>
      </c>
      <c r="E6" s="48">
        <v>47</v>
      </c>
      <c r="F6" s="49">
        <v>0</v>
      </c>
      <c r="G6" s="50">
        <v>0</v>
      </c>
      <c r="H6" s="51">
        <v>0</v>
      </c>
    </row>
    <row r="7" spans="1:8">
      <c r="A7" s="65" t="s">
        <v>559</v>
      </c>
      <c r="B7" s="86" t="s">
        <v>49</v>
      </c>
      <c r="C7" s="47">
        <v>303</v>
      </c>
      <c r="D7" s="67">
        <v>18.843283582089551</v>
      </c>
      <c r="E7" s="48">
        <v>303</v>
      </c>
      <c r="F7" s="49">
        <v>0</v>
      </c>
      <c r="G7" s="50">
        <v>0</v>
      </c>
      <c r="H7" s="51">
        <v>0</v>
      </c>
    </row>
    <row r="8" spans="1:8">
      <c r="A8" s="65" t="s">
        <v>560</v>
      </c>
      <c r="B8" s="86" t="s">
        <v>9</v>
      </c>
      <c r="C8" s="47">
        <v>62</v>
      </c>
      <c r="D8" s="67">
        <v>3.855721393034826</v>
      </c>
      <c r="E8" s="48">
        <v>62</v>
      </c>
      <c r="F8" s="49">
        <v>0</v>
      </c>
      <c r="G8" s="50">
        <v>0</v>
      </c>
      <c r="H8" s="51">
        <v>0</v>
      </c>
    </row>
    <row r="9" spans="1:8">
      <c r="A9" s="65" t="s">
        <v>561</v>
      </c>
      <c r="B9" s="86" t="s">
        <v>50</v>
      </c>
      <c r="C9" s="47">
        <v>626</v>
      </c>
      <c r="D9" s="67">
        <v>38.930348258706466</v>
      </c>
      <c r="E9" s="48">
        <v>623</v>
      </c>
      <c r="F9" s="49">
        <v>3</v>
      </c>
      <c r="G9" s="50">
        <v>0</v>
      </c>
      <c r="H9" s="51">
        <v>0</v>
      </c>
    </row>
    <row r="10" spans="1:8">
      <c r="A10" s="65" t="s">
        <v>562</v>
      </c>
      <c r="B10" s="86" t="s">
        <v>51</v>
      </c>
      <c r="C10" s="47">
        <v>391</v>
      </c>
      <c r="D10" s="67">
        <v>24.315920398009951</v>
      </c>
      <c r="E10" s="48">
        <v>390</v>
      </c>
      <c r="F10" s="49">
        <v>1</v>
      </c>
      <c r="G10" s="50">
        <v>0</v>
      </c>
      <c r="H10" s="51">
        <v>0</v>
      </c>
    </row>
    <row r="11" spans="1:8">
      <c r="A11" s="69" t="s">
        <v>563</v>
      </c>
      <c r="B11" s="87" t="s">
        <v>52</v>
      </c>
      <c r="C11" s="88">
        <v>38</v>
      </c>
      <c r="D11" s="89">
        <v>2.3631840796019898</v>
      </c>
      <c r="E11" s="48">
        <v>38</v>
      </c>
      <c r="F11" s="49">
        <v>0</v>
      </c>
      <c r="G11" s="50">
        <v>0</v>
      </c>
      <c r="H11" s="51">
        <v>0</v>
      </c>
    </row>
    <row r="12" spans="1:8">
      <c r="A12" s="65" t="s">
        <v>47</v>
      </c>
      <c r="B12" s="86" t="s">
        <v>53</v>
      </c>
      <c r="C12" s="47">
        <v>2</v>
      </c>
      <c r="D12" s="67">
        <v>0.12437810945273632</v>
      </c>
      <c r="E12" s="48">
        <v>2</v>
      </c>
      <c r="F12" s="49">
        <v>0</v>
      </c>
      <c r="G12" s="50">
        <v>0</v>
      </c>
      <c r="H12" s="51">
        <v>0</v>
      </c>
    </row>
    <row r="13" spans="1:8" ht="16.5" thickBot="1">
      <c r="A13" s="171"/>
      <c r="B13" s="172" t="s">
        <v>97</v>
      </c>
      <c r="C13" s="128">
        <v>1608</v>
      </c>
      <c r="D13" s="116">
        <v>100</v>
      </c>
      <c r="E13" s="54">
        <v>1603</v>
      </c>
      <c r="F13" s="55">
        <v>5</v>
      </c>
      <c r="G13" s="56">
        <v>0</v>
      </c>
      <c r="H13" s="57">
        <v>0</v>
      </c>
    </row>
    <row r="14" spans="1:8">
      <c r="A14" s="11"/>
      <c r="B14" s="3"/>
      <c r="H14" s="1"/>
    </row>
    <row r="15" spans="1:8">
      <c r="A15" s="11"/>
      <c r="B15" s="256" t="s">
        <v>1352</v>
      </c>
    </row>
    <row r="16" spans="1:8">
      <c r="A16" s="11"/>
      <c r="B16" s="3"/>
    </row>
    <row r="17" spans="1:2">
      <c r="A17" s="11"/>
      <c r="B17" s="3"/>
    </row>
    <row r="18" spans="1:2">
      <c r="A18" s="11"/>
      <c r="B18" s="3"/>
    </row>
    <row r="19" spans="1:2">
      <c r="A19" s="11"/>
      <c r="B19" s="3"/>
    </row>
    <row r="20" spans="1:2">
      <c r="A20" s="11"/>
      <c r="B20" s="3"/>
    </row>
    <row r="21" spans="1:2">
      <c r="A21" s="11"/>
      <c r="B21" s="3"/>
    </row>
    <row r="22" spans="1:2">
      <c r="A22" s="11"/>
      <c r="B22" s="3"/>
    </row>
    <row r="23" spans="1:2">
      <c r="A23" s="11"/>
      <c r="B23" s="3"/>
    </row>
    <row r="24" spans="1:2">
      <c r="A24" s="11"/>
      <c r="B24" s="3"/>
    </row>
    <row r="25" spans="1:2">
      <c r="A25" s="11"/>
      <c r="B25" s="3"/>
    </row>
    <row r="26" spans="1:2">
      <c r="A26" s="11"/>
      <c r="B26" s="3"/>
    </row>
    <row r="27" spans="1:2">
      <c r="A27" s="11"/>
      <c r="B27" s="3"/>
    </row>
    <row r="28" spans="1:2">
      <c r="A28" s="11"/>
      <c r="B28" s="3"/>
    </row>
    <row r="29" spans="1:2">
      <c r="A29" s="11"/>
      <c r="B29" s="3"/>
    </row>
    <row r="30" spans="1:2">
      <c r="A30" s="11"/>
      <c r="B30" s="3"/>
    </row>
    <row r="31" spans="1:2">
      <c r="A31" s="11"/>
      <c r="B31" s="3"/>
    </row>
    <row r="32" spans="1:2">
      <c r="A32" s="11"/>
      <c r="B32" s="3"/>
    </row>
    <row r="33" spans="1:2">
      <c r="A33" s="11"/>
      <c r="B33" s="3"/>
    </row>
    <row r="34" spans="1:2">
      <c r="A34" s="11"/>
      <c r="B34" s="3"/>
    </row>
    <row r="35" spans="1:2">
      <c r="A35" s="11"/>
      <c r="B35" s="3"/>
    </row>
    <row r="36" spans="1:2">
      <c r="A36" s="11"/>
      <c r="B36" s="3"/>
    </row>
    <row r="37" spans="1:2">
      <c r="A37" s="11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2:AV17"/>
  <sheetViews>
    <sheetView showGridLines="0" showZeros="0" workbookViewId="0">
      <selection activeCell="E5" sqref="E5"/>
    </sheetView>
  </sheetViews>
  <sheetFormatPr baseColWidth="10" defaultRowHeight="15.75"/>
  <cols>
    <col min="1" max="1" width="9" style="2" customWidth="1"/>
    <col min="2" max="2" width="31.125" style="2" customWidth="1"/>
    <col min="3" max="5" width="6.75" style="2" customWidth="1"/>
    <col min="6" max="6" width="8.5" style="2" customWidth="1"/>
    <col min="7" max="7" width="7.25" style="2" customWidth="1"/>
    <col min="8" max="8" width="7" style="2" customWidth="1"/>
    <col min="9" max="9" width="8.25" style="2" customWidth="1"/>
    <col min="10" max="10" width="8.375" style="2" customWidth="1"/>
    <col min="11" max="12" width="11" style="2" customWidth="1"/>
    <col min="13" max="16384" width="11" style="2"/>
  </cols>
  <sheetData>
    <row r="2" spans="1:48" ht="39.950000000000003" customHeight="1" thickBot="1">
      <c r="A2" s="258" t="s">
        <v>1308</v>
      </c>
      <c r="B2" s="258"/>
      <c r="C2" s="258"/>
      <c r="D2" s="258"/>
      <c r="E2" s="258"/>
      <c r="F2" s="258"/>
      <c r="G2" s="258"/>
      <c r="H2" s="258"/>
      <c r="I2" s="258"/>
      <c r="J2" s="258"/>
    </row>
    <row r="3" spans="1:48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48">
      <c r="A4" s="295" t="s">
        <v>88</v>
      </c>
      <c r="B4" s="281"/>
      <c r="C4" s="281" t="s">
        <v>97</v>
      </c>
      <c r="D4" s="281"/>
      <c r="E4" s="281"/>
      <c r="F4" s="285" t="s">
        <v>1089</v>
      </c>
      <c r="G4" s="281" t="s">
        <v>95</v>
      </c>
      <c r="H4" s="281" t="s">
        <v>98</v>
      </c>
      <c r="I4" s="285" t="s">
        <v>439</v>
      </c>
      <c r="J4" s="303" t="s">
        <v>96</v>
      </c>
      <c r="K4" s="10"/>
      <c r="L4" s="10"/>
      <c r="M4" s="10"/>
      <c r="N4" s="10"/>
      <c r="O4" s="10"/>
      <c r="P4" s="10"/>
    </row>
    <row r="5" spans="1:48">
      <c r="A5" s="296"/>
      <c r="B5" s="297"/>
      <c r="C5" s="188" t="s">
        <v>851</v>
      </c>
      <c r="D5" s="188" t="s">
        <v>850</v>
      </c>
      <c r="E5" s="188" t="s">
        <v>864</v>
      </c>
      <c r="F5" s="302"/>
      <c r="G5" s="297"/>
      <c r="H5" s="297"/>
      <c r="I5" s="302"/>
      <c r="J5" s="304"/>
      <c r="K5" s="10"/>
      <c r="L5" s="10"/>
      <c r="M5" s="10"/>
      <c r="N5" s="10"/>
      <c r="O5" s="10"/>
      <c r="P5" s="10"/>
    </row>
    <row r="6" spans="1:48">
      <c r="A6" s="272" t="s">
        <v>90</v>
      </c>
      <c r="B6" s="39" t="s">
        <v>847</v>
      </c>
      <c r="C6" s="183">
        <v>83</v>
      </c>
      <c r="D6" s="183">
        <v>898</v>
      </c>
      <c r="E6" s="183">
        <v>981</v>
      </c>
      <c r="F6" s="92">
        <v>61.007462686567166</v>
      </c>
      <c r="G6" s="102">
        <v>979</v>
      </c>
      <c r="H6" s="103">
        <v>2</v>
      </c>
      <c r="I6" s="104">
        <v>0</v>
      </c>
      <c r="J6" s="105">
        <v>0</v>
      </c>
      <c r="L6" s="8"/>
    </row>
    <row r="7" spans="1:48">
      <c r="A7" s="294"/>
      <c r="B7" s="106" t="s">
        <v>848</v>
      </c>
      <c r="C7" s="124">
        <v>4</v>
      </c>
      <c r="D7" s="124">
        <v>15</v>
      </c>
      <c r="E7" s="124">
        <v>19</v>
      </c>
      <c r="F7" s="67">
        <v>1.1815920398009949</v>
      </c>
      <c r="G7" s="48">
        <v>19</v>
      </c>
      <c r="H7" s="49">
        <v>0</v>
      </c>
      <c r="I7" s="50">
        <v>0</v>
      </c>
      <c r="J7" s="51">
        <v>0</v>
      </c>
      <c r="K7" s="20"/>
      <c r="L7" s="22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</row>
    <row r="8" spans="1:48">
      <c r="A8" s="273"/>
      <c r="B8" s="100" t="s">
        <v>849</v>
      </c>
      <c r="C8" s="126">
        <v>5</v>
      </c>
      <c r="D8" s="126">
        <v>83</v>
      </c>
      <c r="E8" s="126">
        <v>88</v>
      </c>
      <c r="F8" s="67">
        <v>5.4726368159203984</v>
      </c>
      <c r="G8" s="48">
        <v>87</v>
      </c>
      <c r="H8" s="49">
        <v>1</v>
      </c>
      <c r="I8" s="50">
        <v>0</v>
      </c>
      <c r="J8" s="51">
        <v>0</v>
      </c>
      <c r="L8" s="8"/>
    </row>
    <row r="9" spans="1:48">
      <c r="A9" s="292" t="s">
        <v>446</v>
      </c>
      <c r="B9" s="293"/>
      <c r="C9" s="124">
        <v>92</v>
      </c>
      <c r="D9" s="124">
        <v>996</v>
      </c>
      <c r="E9" s="124">
        <v>1088</v>
      </c>
      <c r="F9" s="184">
        <v>67.661691542288551</v>
      </c>
      <c r="G9" s="124">
        <v>1085</v>
      </c>
      <c r="H9" s="124">
        <v>3</v>
      </c>
      <c r="I9" s="124">
        <v>0</v>
      </c>
      <c r="J9" s="185">
        <v>0</v>
      </c>
      <c r="L9" s="8"/>
    </row>
    <row r="10" spans="1:48">
      <c r="A10" s="298" t="s">
        <v>91</v>
      </c>
      <c r="B10" s="186" t="s">
        <v>1353</v>
      </c>
      <c r="C10" s="124">
        <v>42</v>
      </c>
      <c r="D10" s="124">
        <v>379</v>
      </c>
      <c r="E10" s="124">
        <v>421</v>
      </c>
      <c r="F10" s="67">
        <v>26.181592039800996</v>
      </c>
      <c r="G10" s="48">
        <v>420</v>
      </c>
      <c r="H10" s="49">
        <v>1</v>
      </c>
      <c r="I10" s="50">
        <v>0</v>
      </c>
      <c r="J10" s="51">
        <v>0</v>
      </c>
      <c r="L10" s="8"/>
    </row>
    <row r="11" spans="1:48">
      <c r="A11" s="299"/>
      <c r="B11" s="186" t="s">
        <v>1354</v>
      </c>
      <c r="C11" s="124">
        <v>11</v>
      </c>
      <c r="D11" s="124">
        <v>22</v>
      </c>
      <c r="E11" s="124">
        <v>33</v>
      </c>
      <c r="F11" s="67">
        <v>2.0522388059701493</v>
      </c>
      <c r="G11" s="48">
        <v>32</v>
      </c>
      <c r="H11" s="49">
        <v>1</v>
      </c>
      <c r="I11" s="50">
        <v>0</v>
      </c>
      <c r="J11" s="51">
        <v>0</v>
      </c>
      <c r="L11" s="8"/>
    </row>
    <row r="12" spans="1:48">
      <c r="A12" s="292" t="s">
        <v>89</v>
      </c>
      <c r="B12" s="293"/>
      <c r="C12" s="124">
        <v>53</v>
      </c>
      <c r="D12" s="124">
        <v>401</v>
      </c>
      <c r="E12" s="124">
        <v>454</v>
      </c>
      <c r="F12" s="187">
        <v>28.233830845771145</v>
      </c>
      <c r="G12" s="124">
        <v>452</v>
      </c>
      <c r="H12" s="124">
        <v>2</v>
      </c>
      <c r="I12" s="124">
        <v>0</v>
      </c>
      <c r="J12" s="185">
        <v>0</v>
      </c>
      <c r="L12" s="8"/>
    </row>
    <row r="13" spans="1:48">
      <c r="A13" s="300" t="s">
        <v>667</v>
      </c>
      <c r="B13" s="301"/>
      <c r="C13" s="124">
        <v>9</v>
      </c>
      <c r="D13" s="124">
        <v>57</v>
      </c>
      <c r="E13" s="124">
        <v>66</v>
      </c>
      <c r="F13" s="67">
        <v>4.1044776119402986</v>
      </c>
      <c r="G13" s="48">
        <v>66</v>
      </c>
      <c r="H13" s="49">
        <v>0</v>
      </c>
      <c r="I13" s="50">
        <v>0</v>
      </c>
      <c r="J13" s="51">
        <v>0</v>
      </c>
    </row>
    <row r="14" spans="1:48" ht="16.5" thickBot="1">
      <c r="A14" s="290" t="s">
        <v>97</v>
      </c>
      <c r="B14" s="291"/>
      <c r="C14" s="128">
        <v>154</v>
      </c>
      <c r="D14" s="128">
        <v>1454</v>
      </c>
      <c r="E14" s="128">
        <v>1608</v>
      </c>
      <c r="F14" s="73">
        <v>100</v>
      </c>
      <c r="G14" s="54">
        <v>1603</v>
      </c>
      <c r="H14" s="55">
        <v>5</v>
      </c>
      <c r="I14" s="56">
        <v>0</v>
      </c>
      <c r="J14" s="57">
        <v>0</v>
      </c>
    </row>
    <row r="15" spans="1:48">
      <c r="G15" s="8"/>
      <c r="H15" s="8"/>
      <c r="I15" s="8"/>
      <c r="J15" s="1"/>
    </row>
    <row r="16" spans="1:48">
      <c r="B16" s="256" t="s">
        <v>1355</v>
      </c>
      <c r="G16" s="8"/>
      <c r="H16" s="8"/>
      <c r="I16" s="8"/>
      <c r="J16" s="8"/>
    </row>
    <row r="17" spans="2:4">
      <c r="B17" s="4"/>
      <c r="C17" s="4"/>
      <c r="D17" s="4"/>
    </row>
  </sheetData>
  <mergeCells count="14">
    <mergeCell ref="A2:J2"/>
    <mergeCell ref="F4:F5"/>
    <mergeCell ref="G4:G5"/>
    <mergeCell ref="H4:H5"/>
    <mergeCell ref="I4:I5"/>
    <mergeCell ref="J4:J5"/>
    <mergeCell ref="A14:B14"/>
    <mergeCell ref="A12:B12"/>
    <mergeCell ref="A6:A8"/>
    <mergeCell ref="C4:E4"/>
    <mergeCell ref="A4:B5"/>
    <mergeCell ref="A9:B9"/>
    <mergeCell ref="A10:A11"/>
    <mergeCell ref="A13:B13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2:J77"/>
  <sheetViews>
    <sheetView showGridLines="0" showZeros="0" workbookViewId="0">
      <selection activeCell="E5" sqref="E5"/>
    </sheetView>
  </sheetViews>
  <sheetFormatPr baseColWidth="10" defaultRowHeight="15.75"/>
  <cols>
    <col min="1" max="1" width="4.625" style="7" customWidth="1"/>
    <col min="2" max="2" width="41.5" style="31" customWidth="1"/>
    <col min="3" max="3" width="6" style="31" customWidth="1"/>
    <col min="4" max="4" width="6.375" style="31" bestFit="1" customWidth="1"/>
    <col min="5" max="5" width="6.375" style="2" customWidth="1"/>
    <col min="6" max="6" width="8.375" style="2" customWidth="1"/>
    <col min="7" max="7" width="6.375" style="2" bestFit="1" customWidth="1"/>
    <col min="8" max="8" width="6" style="2" customWidth="1"/>
    <col min="9" max="9" width="8.375" style="2" customWidth="1"/>
    <col min="10" max="10" width="8" style="2" customWidth="1"/>
    <col min="11" max="16384" width="11" style="2"/>
  </cols>
  <sheetData>
    <row r="2" spans="1:10" ht="39.950000000000003" customHeight="1" thickBot="1">
      <c r="A2" s="258" t="s">
        <v>1307</v>
      </c>
      <c r="B2" s="258"/>
      <c r="C2" s="258"/>
      <c r="D2" s="258"/>
      <c r="E2" s="258"/>
      <c r="F2" s="258"/>
      <c r="G2" s="258"/>
      <c r="H2" s="258"/>
      <c r="I2" s="258"/>
      <c r="J2" s="258"/>
    </row>
    <row r="3" spans="1:10" ht="14.25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s="17" customFormat="1" ht="16.5" customHeight="1" thickTop="1">
      <c r="A4" s="260" t="s">
        <v>379</v>
      </c>
      <c r="B4" s="265" t="s">
        <v>678</v>
      </c>
      <c r="C4" s="265" t="s">
        <v>864</v>
      </c>
      <c r="D4" s="265"/>
      <c r="E4" s="265"/>
      <c r="F4" s="265" t="s">
        <v>101</v>
      </c>
      <c r="G4" s="265" t="s">
        <v>95</v>
      </c>
      <c r="H4" s="265" t="s">
        <v>98</v>
      </c>
      <c r="I4" s="265" t="s">
        <v>438</v>
      </c>
      <c r="J4" s="267" t="s">
        <v>96</v>
      </c>
    </row>
    <row r="5" spans="1:10" s="17" customFormat="1" ht="12.75" customHeight="1">
      <c r="A5" s="261"/>
      <c r="B5" s="266"/>
      <c r="C5" s="64" t="s">
        <v>851</v>
      </c>
      <c r="D5" s="64" t="s">
        <v>850</v>
      </c>
      <c r="E5" s="45" t="s">
        <v>864</v>
      </c>
      <c r="F5" s="266"/>
      <c r="G5" s="266"/>
      <c r="H5" s="266"/>
      <c r="I5" s="266"/>
      <c r="J5" s="268"/>
    </row>
    <row r="6" spans="1:10" ht="45">
      <c r="A6" s="65" t="s">
        <v>581</v>
      </c>
      <c r="B6" s="66" t="s">
        <v>981</v>
      </c>
      <c r="C6" s="47">
        <v>0</v>
      </c>
      <c r="D6" s="47">
        <v>0</v>
      </c>
      <c r="E6" s="47">
        <v>0</v>
      </c>
      <c r="F6" s="67">
        <v>0</v>
      </c>
      <c r="G6" s="48">
        <v>0</v>
      </c>
      <c r="H6" s="49">
        <v>0</v>
      </c>
      <c r="I6" s="50">
        <v>0</v>
      </c>
      <c r="J6" s="51">
        <v>0</v>
      </c>
    </row>
    <row r="7" spans="1:10" ht="30">
      <c r="A7" s="65" t="s">
        <v>582</v>
      </c>
      <c r="B7" s="68" t="s">
        <v>982</v>
      </c>
      <c r="C7" s="47">
        <v>1</v>
      </c>
      <c r="D7" s="47">
        <v>1</v>
      </c>
      <c r="E7" s="47">
        <v>2</v>
      </c>
      <c r="F7" s="67">
        <v>0.12437810945273632</v>
      </c>
      <c r="G7" s="48">
        <v>2</v>
      </c>
      <c r="H7" s="49">
        <v>0</v>
      </c>
      <c r="I7" s="50">
        <v>0</v>
      </c>
      <c r="J7" s="51">
        <v>0</v>
      </c>
    </row>
    <row r="8" spans="1:10">
      <c r="A8" s="65" t="s">
        <v>602</v>
      </c>
      <c r="B8" s="68" t="s">
        <v>983</v>
      </c>
      <c r="C8" s="47">
        <v>0</v>
      </c>
      <c r="D8" s="47">
        <v>2</v>
      </c>
      <c r="E8" s="47">
        <v>2</v>
      </c>
      <c r="F8" s="67">
        <v>0.12437810945273632</v>
      </c>
      <c r="G8" s="48">
        <v>2</v>
      </c>
      <c r="H8" s="49">
        <v>0</v>
      </c>
      <c r="I8" s="50">
        <v>0</v>
      </c>
      <c r="J8" s="51">
        <v>0</v>
      </c>
    </row>
    <row r="9" spans="1:10" ht="30">
      <c r="A9" s="65" t="s">
        <v>603</v>
      </c>
      <c r="B9" s="68" t="s">
        <v>984</v>
      </c>
      <c r="C9" s="47">
        <v>0</v>
      </c>
      <c r="D9" s="47">
        <v>0</v>
      </c>
      <c r="E9" s="47">
        <v>0</v>
      </c>
      <c r="F9" s="67">
        <v>0</v>
      </c>
      <c r="G9" s="48">
        <v>0</v>
      </c>
      <c r="H9" s="49">
        <v>0</v>
      </c>
      <c r="I9" s="50">
        <v>0</v>
      </c>
      <c r="J9" s="51">
        <v>0</v>
      </c>
    </row>
    <row r="10" spans="1:10">
      <c r="A10" s="65" t="s">
        <v>604</v>
      </c>
      <c r="B10" s="68" t="s">
        <v>985</v>
      </c>
      <c r="C10" s="47">
        <v>0</v>
      </c>
      <c r="D10" s="47">
        <v>6</v>
      </c>
      <c r="E10" s="47">
        <v>6</v>
      </c>
      <c r="F10" s="67">
        <v>0.37313432835820898</v>
      </c>
      <c r="G10" s="48">
        <v>6</v>
      </c>
      <c r="H10" s="49">
        <v>0</v>
      </c>
      <c r="I10" s="50">
        <v>0</v>
      </c>
      <c r="J10" s="51">
        <v>0</v>
      </c>
    </row>
    <row r="11" spans="1:10">
      <c r="A11" s="69" t="s">
        <v>558</v>
      </c>
      <c r="B11" s="68" t="s">
        <v>1049</v>
      </c>
      <c r="C11" s="47">
        <v>0</v>
      </c>
      <c r="D11" s="47">
        <v>0</v>
      </c>
      <c r="E11" s="47">
        <v>0</v>
      </c>
      <c r="F11" s="67">
        <v>0</v>
      </c>
      <c r="G11" s="48">
        <v>0</v>
      </c>
      <c r="H11" s="49">
        <v>0</v>
      </c>
      <c r="I11" s="50">
        <v>0</v>
      </c>
      <c r="J11" s="51">
        <v>0</v>
      </c>
    </row>
    <row r="12" spans="1:10">
      <c r="A12" s="65" t="s">
        <v>679</v>
      </c>
      <c r="B12" s="68" t="s">
        <v>986</v>
      </c>
      <c r="C12" s="47">
        <v>0</v>
      </c>
      <c r="D12" s="47">
        <v>0</v>
      </c>
      <c r="E12" s="47">
        <v>0</v>
      </c>
      <c r="F12" s="67">
        <v>0</v>
      </c>
      <c r="G12" s="48">
        <v>0</v>
      </c>
      <c r="H12" s="49">
        <v>0</v>
      </c>
      <c r="I12" s="50">
        <v>0</v>
      </c>
      <c r="J12" s="51">
        <v>0</v>
      </c>
    </row>
    <row r="13" spans="1:10" ht="30">
      <c r="A13" s="70" t="s">
        <v>680</v>
      </c>
      <c r="B13" s="68" t="s">
        <v>987</v>
      </c>
      <c r="C13" s="47">
        <v>0</v>
      </c>
      <c r="D13" s="47">
        <v>0</v>
      </c>
      <c r="E13" s="47">
        <v>0</v>
      </c>
      <c r="F13" s="67">
        <v>0</v>
      </c>
      <c r="G13" s="48">
        <v>0</v>
      </c>
      <c r="H13" s="49">
        <v>0</v>
      </c>
      <c r="I13" s="50">
        <v>0</v>
      </c>
      <c r="J13" s="51">
        <v>0</v>
      </c>
    </row>
    <row r="14" spans="1:10">
      <c r="A14" s="65" t="s">
        <v>681</v>
      </c>
      <c r="B14" s="68" t="s">
        <v>988</v>
      </c>
      <c r="C14" s="47">
        <v>0</v>
      </c>
      <c r="D14" s="47">
        <v>0</v>
      </c>
      <c r="E14" s="47">
        <v>0</v>
      </c>
      <c r="F14" s="67">
        <v>0</v>
      </c>
      <c r="G14" s="48">
        <v>0</v>
      </c>
      <c r="H14" s="49">
        <v>0</v>
      </c>
      <c r="I14" s="50">
        <v>0</v>
      </c>
      <c r="J14" s="51">
        <v>0</v>
      </c>
    </row>
    <row r="15" spans="1:10" ht="30">
      <c r="A15" s="65" t="s">
        <v>682</v>
      </c>
      <c r="B15" s="68" t="s">
        <v>989</v>
      </c>
      <c r="C15" s="47">
        <v>0</v>
      </c>
      <c r="D15" s="47">
        <v>1</v>
      </c>
      <c r="E15" s="47">
        <v>1</v>
      </c>
      <c r="F15" s="67">
        <v>6.2189054726368161E-2</v>
      </c>
      <c r="G15" s="48">
        <v>1</v>
      </c>
      <c r="H15" s="49">
        <v>0</v>
      </c>
      <c r="I15" s="50">
        <v>0</v>
      </c>
      <c r="J15" s="51">
        <v>0</v>
      </c>
    </row>
    <row r="16" spans="1:10">
      <c r="A16" s="65" t="s">
        <v>683</v>
      </c>
      <c r="B16" s="68" t="s">
        <v>990</v>
      </c>
      <c r="C16" s="47">
        <v>1</v>
      </c>
      <c r="D16" s="47">
        <v>2</v>
      </c>
      <c r="E16" s="47">
        <v>3</v>
      </c>
      <c r="F16" s="67">
        <v>0.18656716417910449</v>
      </c>
      <c r="G16" s="48">
        <v>3</v>
      </c>
      <c r="H16" s="49">
        <v>0</v>
      </c>
      <c r="I16" s="50">
        <v>0</v>
      </c>
      <c r="J16" s="51">
        <v>0</v>
      </c>
    </row>
    <row r="17" spans="1:10" ht="30">
      <c r="A17" s="65" t="s">
        <v>684</v>
      </c>
      <c r="B17" s="68" t="s">
        <v>991</v>
      </c>
      <c r="C17" s="47">
        <v>0</v>
      </c>
      <c r="D17" s="47">
        <v>1</v>
      </c>
      <c r="E17" s="47">
        <v>1</v>
      </c>
      <c r="F17" s="67">
        <v>6.2189054726368161E-2</v>
      </c>
      <c r="G17" s="48">
        <v>1</v>
      </c>
      <c r="H17" s="49">
        <v>0</v>
      </c>
      <c r="I17" s="50">
        <v>0</v>
      </c>
      <c r="J17" s="51">
        <v>0</v>
      </c>
    </row>
    <row r="18" spans="1:10">
      <c r="A18" s="65" t="s">
        <v>685</v>
      </c>
      <c r="B18" s="68" t="s">
        <v>992</v>
      </c>
      <c r="C18" s="47">
        <v>0</v>
      </c>
      <c r="D18" s="47">
        <v>0</v>
      </c>
      <c r="E18" s="47">
        <v>0</v>
      </c>
      <c r="F18" s="67">
        <v>0</v>
      </c>
      <c r="G18" s="48">
        <v>0</v>
      </c>
      <c r="H18" s="49">
        <v>0</v>
      </c>
      <c r="I18" s="50">
        <v>0</v>
      </c>
      <c r="J18" s="51">
        <v>0</v>
      </c>
    </row>
    <row r="19" spans="1:10">
      <c r="A19" s="65" t="s">
        <v>686</v>
      </c>
      <c r="B19" s="68" t="s">
        <v>993</v>
      </c>
      <c r="C19" s="47">
        <v>0</v>
      </c>
      <c r="D19" s="47">
        <v>0</v>
      </c>
      <c r="E19" s="47">
        <v>0</v>
      </c>
      <c r="F19" s="67">
        <v>0</v>
      </c>
      <c r="G19" s="48">
        <v>0</v>
      </c>
      <c r="H19" s="49">
        <v>0</v>
      </c>
      <c r="I19" s="50">
        <v>0</v>
      </c>
      <c r="J19" s="51">
        <v>0</v>
      </c>
    </row>
    <row r="20" spans="1:10">
      <c r="A20" s="65" t="s">
        <v>687</v>
      </c>
      <c r="B20" s="68" t="s">
        <v>994</v>
      </c>
      <c r="C20" s="47">
        <v>0</v>
      </c>
      <c r="D20" s="47">
        <v>0</v>
      </c>
      <c r="E20" s="47">
        <v>0</v>
      </c>
      <c r="F20" s="67">
        <v>0</v>
      </c>
      <c r="G20" s="48">
        <v>0</v>
      </c>
      <c r="H20" s="49">
        <v>0</v>
      </c>
      <c r="I20" s="50">
        <v>0</v>
      </c>
      <c r="J20" s="51">
        <v>0</v>
      </c>
    </row>
    <row r="21" spans="1:10">
      <c r="A21" s="65" t="s">
        <v>559</v>
      </c>
      <c r="B21" s="68" t="s">
        <v>995</v>
      </c>
      <c r="C21" s="47">
        <v>0</v>
      </c>
      <c r="D21" s="47">
        <v>0</v>
      </c>
      <c r="E21" s="47">
        <v>0</v>
      </c>
      <c r="F21" s="67">
        <v>0</v>
      </c>
      <c r="G21" s="48">
        <v>0</v>
      </c>
      <c r="H21" s="49">
        <v>0</v>
      </c>
      <c r="I21" s="50">
        <v>0</v>
      </c>
      <c r="J21" s="51">
        <v>0</v>
      </c>
    </row>
    <row r="22" spans="1:10" ht="30">
      <c r="A22" s="65" t="s">
        <v>688</v>
      </c>
      <c r="B22" s="68" t="s">
        <v>996</v>
      </c>
      <c r="C22" s="47">
        <v>1</v>
      </c>
      <c r="D22" s="47">
        <v>9</v>
      </c>
      <c r="E22" s="47">
        <v>10</v>
      </c>
      <c r="F22" s="67">
        <v>0.62189054726368154</v>
      </c>
      <c r="G22" s="48">
        <v>10</v>
      </c>
      <c r="H22" s="49">
        <v>0</v>
      </c>
      <c r="I22" s="50">
        <v>0</v>
      </c>
      <c r="J22" s="51">
        <v>0</v>
      </c>
    </row>
    <row r="23" spans="1:10" ht="30">
      <c r="A23" s="65" t="s">
        <v>689</v>
      </c>
      <c r="B23" s="68" t="s">
        <v>997</v>
      </c>
      <c r="C23" s="47">
        <v>0</v>
      </c>
      <c r="D23" s="47">
        <v>9</v>
      </c>
      <c r="E23" s="47">
        <v>9</v>
      </c>
      <c r="F23" s="67">
        <v>0.55970149253731338</v>
      </c>
      <c r="G23" s="48">
        <v>9</v>
      </c>
      <c r="H23" s="49">
        <v>0</v>
      </c>
      <c r="I23" s="50">
        <v>0</v>
      </c>
      <c r="J23" s="51">
        <v>0</v>
      </c>
    </row>
    <row r="24" spans="1:10" ht="30">
      <c r="A24" s="65" t="s">
        <v>690</v>
      </c>
      <c r="B24" s="68" t="s">
        <v>998</v>
      </c>
      <c r="C24" s="47">
        <v>1</v>
      </c>
      <c r="D24" s="47">
        <v>1</v>
      </c>
      <c r="E24" s="47">
        <v>2</v>
      </c>
      <c r="F24" s="67">
        <v>0.12437810945273632</v>
      </c>
      <c r="G24" s="48">
        <v>2</v>
      </c>
      <c r="H24" s="49">
        <v>0</v>
      </c>
      <c r="I24" s="50">
        <v>0</v>
      </c>
      <c r="J24" s="51">
        <v>0</v>
      </c>
    </row>
    <row r="25" spans="1:10">
      <c r="A25" s="65" t="s">
        <v>691</v>
      </c>
      <c r="B25" s="68" t="s">
        <v>999</v>
      </c>
      <c r="C25" s="47">
        <v>0</v>
      </c>
      <c r="D25" s="47">
        <v>0</v>
      </c>
      <c r="E25" s="47">
        <v>0</v>
      </c>
      <c r="F25" s="67">
        <v>0</v>
      </c>
      <c r="G25" s="48">
        <v>0</v>
      </c>
      <c r="H25" s="49">
        <v>0</v>
      </c>
      <c r="I25" s="50">
        <v>0</v>
      </c>
      <c r="J25" s="51">
        <v>0</v>
      </c>
    </row>
    <row r="26" spans="1:10">
      <c r="A26" s="65" t="s">
        <v>692</v>
      </c>
      <c r="B26" s="68" t="s">
        <v>1000</v>
      </c>
      <c r="C26" s="47">
        <v>0</v>
      </c>
      <c r="D26" s="47">
        <v>4</v>
      </c>
      <c r="E26" s="47">
        <v>4</v>
      </c>
      <c r="F26" s="67">
        <v>0.24875621890547264</v>
      </c>
      <c r="G26" s="48">
        <v>4</v>
      </c>
      <c r="H26" s="49">
        <v>0</v>
      </c>
      <c r="I26" s="50">
        <v>0</v>
      </c>
      <c r="J26" s="51">
        <v>0</v>
      </c>
    </row>
    <row r="27" spans="1:10" ht="30">
      <c r="A27" s="65" t="s">
        <v>803</v>
      </c>
      <c r="B27" s="68" t="s">
        <v>1001</v>
      </c>
      <c r="C27" s="47">
        <v>0</v>
      </c>
      <c r="D27" s="47">
        <v>2</v>
      </c>
      <c r="E27" s="47">
        <v>2</v>
      </c>
      <c r="F27" s="67">
        <v>0.12437810945273632</v>
      </c>
      <c r="G27" s="48">
        <v>2</v>
      </c>
      <c r="H27" s="49">
        <v>0</v>
      </c>
      <c r="I27" s="50">
        <v>0</v>
      </c>
      <c r="J27" s="51">
        <v>0</v>
      </c>
    </row>
    <row r="28" spans="1:10" ht="30">
      <c r="A28" s="65" t="s">
        <v>804</v>
      </c>
      <c r="B28" s="68" t="s">
        <v>1002</v>
      </c>
      <c r="C28" s="47">
        <v>0</v>
      </c>
      <c r="D28" s="47">
        <v>0</v>
      </c>
      <c r="E28" s="47">
        <v>0</v>
      </c>
      <c r="F28" s="67">
        <v>0</v>
      </c>
      <c r="G28" s="48">
        <v>0</v>
      </c>
      <c r="H28" s="49">
        <v>0</v>
      </c>
      <c r="I28" s="50">
        <v>0</v>
      </c>
      <c r="J28" s="51">
        <v>0</v>
      </c>
    </row>
    <row r="29" spans="1:10" ht="30">
      <c r="A29" s="65" t="s">
        <v>805</v>
      </c>
      <c r="B29" s="68" t="s">
        <v>1003</v>
      </c>
      <c r="C29" s="47">
        <v>0</v>
      </c>
      <c r="D29" s="47">
        <v>3</v>
      </c>
      <c r="E29" s="47">
        <v>3</v>
      </c>
      <c r="F29" s="67">
        <v>0.18656716417910449</v>
      </c>
      <c r="G29" s="48">
        <v>3</v>
      </c>
      <c r="H29" s="49">
        <v>0</v>
      </c>
      <c r="I29" s="50">
        <v>0</v>
      </c>
      <c r="J29" s="51">
        <v>0</v>
      </c>
    </row>
    <row r="30" spans="1:10">
      <c r="A30" s="65" t="s">
        <v>560</v>
      </c>
      <c r="B30" s="68" t="s">
        <v>1004</v>
      </c>
      <c r="C30" s="47">
        <v>0</v>
      </c>
      <c r="D30" s="47">
        <v>0</v>
      </c>
      <c r="E30" s="47">
        <v>0</v>
      </c>
      <c r="F30" s="67">
        <v>0</v>
      </c>
      <c r="G30" s="48">
        <v>0</v>
      </c>
      <c r="H30" s="49">
        <v>0</v>
      </c>
      <c r="I30" s="50">
        <v>0</v>
      </c>
      <c r="J30" s="51">
        <v>0</v>
      </c>
    </row>
    <row r="31" spans="1:10" ht="30">
      <c r="A31" s="65" t="s">
        <v>693</v>
      </c>
      <c r="B31" s="68" t="s">
        <v>1005</v>
      </c>
      <c r="C31" s="47">
        <v>1</v>
      </c>
      <c r="D31" s="47">
        <v>3</v>
      </c>
      <c r="E31" s="47">
        <v>4</v>
      </c>
      <c r="F31" s="67">
        <v>0.24875621890547264</v>
      </c>
      <c r="G31" s="48">
        <v>4</v>
      </c>
      <c r="H31" s="49">
        <v>0</v>
      </c>
      <c r="I31" s="50">
        <v>0</v>
      </c>
      <c r="J31" s="51">
        <v>0</v>
      </c>
    </row>
    <row r="32" spans="1:10">
      <c r="A32" s="65" t="s">
        <v>708</v>
      </c>
      <c r="B32" s="68" t="s">
        <v>1006</v>
      </c>
      <c r="C32" s="47">
        <v>0</v>
      </c>
      <c r="D32" s="47">
        <v>0</v>
      </c>
      <c r="E32" s="47">
        <v>0</v>
      </c>
      <c r="F32" s="67">
        <v>0</v>
      </c>
      <c r="G32" s="48">
        <v>0</v>
      </c>
      <c r="H32" s="49">
        <v>0</v>
      </c>
      <c r="I32" s="50">
        <v>0</v>
      </c>
      <c r="J32" s="51">
        <v>0</v>
      </c>
    </row>
    <row r="33" spans="1:10" ht="30">
      <c r="A33" s="65" t="s">
        <v>709</v>
      </c>
      <c r="B33" s="68" t="s">
        <v>1007</v>
      </c>
      <c r="C33" s="47">
        <v>1</v>
      </c>
      <c r="D33" s="47">
        <v>2</v>
      </c>
      <c r="E33" s="47">
        <v>3</v>
      </c>
      <c r="F33" s="67">
        <v>0.18656716417910449</v>
      </c>
      <c r="G33" s="48">
        <v>3</v>
      </c>
      <c r="H33" s="49">
        <v>0</v>
      </c>
      <c r="I33" s="50">
        <v>0</v>
      </c>
      <c r="J33" s="51">
        <v>0</v>
      </c>
    </row>
    <row r="34" spans="1:10" ht="45">
      <c r="A34" s="65" t="s">
        <v>710</v>
      </c>
      <c r="B34" s="68" t="s">
        <v>1008</v>
      </c>
      <c r="C34" s="47">
        <v>0</v>
      </c>
      <c r="D34" s="47">
        <v>0</v>
      </c>
      <c r="E34" s="47">
        <v>0</v>
      </c>
      <c r="F34" s="67">
        <v>0</v>
      </c>
      <c r="G34" s="48">
        <v>0</v>
      </c>
      <c r="H34" s="49">
        <v>0</v>
      </c>
      <c r="I34" s="50">
        <v>0</v>
      </c>
      <c r="J34" s="51">
        <v>0</v>
      </c>
    </row>
    <row r="35" spans="1:10" ht="30">
      <c r="A35" s="65" t="s">
        <v>711</v>
      </c>
      <c r="B35" s="68" t="s">
        <v>1009</v>
      </c>
      <c r="C35" s="47">
        <v>3</v>
      </c>
      <c r="D35" s="47">
        <v>5</v>
      </c>
      <c r="E35" s="47">
        <v>8</v>
      </c>
      <c r="F35" s="67">
        <v>0.49751243781094528</v>
      </c>
      <c r="G35" s="48">
        <v>8</v>
      </c>
      <c r="H35" s="49">
        <v>0</v>
      </c>
      <c r="I35" s="50">
        <v>0</v>
      </c>
      <c r="J35" s="51">
        <v>0</v>
      </c>
    </row>
    <row r="36" spans="1:10">
      <c r="A36" s="65" t="s">
        <v>561</v>
      </c>
      <c r="B36" s="68" t="s">
        <v>1010</v>
      </c>
      <c r="C36" s="47">
        <v>1</v>
      </c>
      <c r="D36" s="47">
        <v>0</v>
      </c>
      <c r="E36" s="47">
        <v>1</v>
      </c>
      <c r="F36" s="67">
        <v>6.2189054726368161E-2</v>
      </c>
      <c r="G36" s="48">
        <v>1</v>
      </c>
      <c r="H36" s="49">
        <v>0</v>
      </c>
      <c r="I36" s="50">
        <v>0</v>
      </c>
      <c r="J36" s="51">
        <v>0</v>
      </c>
    </row>
    <row r="37" spans="1:10">
      <c r="A37" s="65" t="s">
        <v>713</v>
      </c>
      <c r="B37" s="158" t="s">
        <v>1011</v>
      </c>
      <c r="C37" s="47">
        <v>0</v>
      </c>
      <c r="D37" s="47">
        <v>1</v>
      </c>
      <c r="E37" s="47">
        <v>1</v>
      </c>
      <c r="F37" s="67">
        <v>6.2189054726368161E-2</v>
      </c>
      <c r="G37" s="48">
        <v>1</v>
      </c>
      <c r="H37" s="49">
        <v>0</v>
      </c>
      <c r="I37" s="50">
        <v>0</v>
      </c>
      <c r="J37" s="51">
        <v>0</v>
      </c>
    </row>
    <row r="38" spans="1:10">
      <c r="A38" s="65" t="s">
        <v>714</v>
      </c>
      <c r="B38" s="68" t="s">
        <v>1012</v>
      </c>
      <c r="C38" s="47">
        <v>15</v>
      </c>
      <c r="D38" s="47">
        <v>7</v>
      </c>
      <c r="E38" s="47">
        <v>22</v>
      </c>
      <c r="F38" s="67">
        <v>1.3681592039800996</v>
      </c>
      <c r="G38" s="48">
        <v>22</v>
      </c>
      <c r="H38" s="49">
        <v>0</v>
      </c>
      <c r="I38" s="50">
        <v>0</v>
      </c>
      <c r="J38" s="51">
        <v>0</v>
      </c>
    </row>
    <row r="39" spans="1:10">
      <c r="A39" s="65" t="s">
        <v>715</v>
      </c>
      <c r="B39" s="68" t="s">
        <v>1013</v>
      </c>
      <c r="C39" s="47">
        <v>1</v>
      </c>
      <c r="D39" s="47">
        <v>0</v>
      </c>
      <c r="E39" s="47">
        <v>1</v>
      </c>
      <c r="F39" s="67">
        <v>6.2189054726368161E-2</v>
      </c>
      <c r="G39" s="48">
        <v>1</v>
      </c>
      <c r="H39" s="49">
        <v>0</v>
      </c>
      <c r="I39" s="50">
        <v>0</v>
      </c>
      <c r="J39" s="51">
        <v>0</v>
      </c>
    </row>
    <row r="40" spans="1:10">
      <c r="A40" s="65" t="s">
        <v>806</v>
      </c>
      <c r="B40" s="68" t="s">
        <v>1014</v>
      </c>
      <c r="C40" s="47">
        <v>4</v>
      </c>
      <c r="D40" s="47">
        <v>3</v>
      </c>
      <c r="E40" s="47">
        <v>7</v>
      </c>
      <c r="F40" s="67">
        <v>0.43532338308457713</v>
      </c>
      <c r="G40" s="48">
        <v>7</v>
      </c>
      <c r="H40" s="49">
        <v>0</v>
      </c>
      <c r="I40" s="50">
        <v>0</v>
      </c>
      <c r="J40" s="51">
        <v>0</v>
      </c>
    </row>
    <row r="41" spans="1:10">
      <c r="A41" s="65" t="s">
        <v>807</v>
      </c>
      <c r="B41" s="68" t="s">
        <v>1015</v>
      </c>
      <c r="C41" s="47">
        <v>0</v>
      </c>
      <c r="D41" s="47">
        <v>0</v>
      </c>
      <c r="E41" s="47">
        <v>0</v>
      </c>
      <c r="F41" s="67">
        <v>0</v>
      </c>
      <c r="G41" s="48">
        <v>0</v>
      </c>
      <c r="H41" s="49">
        <v>0</v>
      </c>
      <c r="I41" s="50">
        <v>0</v>
      </c>
      <c r="J41" s="51">
        <v>0</v>
      </c>
    </row>
    <row r="42" spans="1:10" ht="30">
      <c r="A42" s="65" t="s">
        <v>808</v>
      </c>
      <c r="B42" s="158" t="s">
        <v>1016</v>
      </c>
      <c r="C42" s="47">
        <v>0</v>
      </c>
      <c r="D42" s="47">
        <v>0</v>
      </c>
      <c r="E42" s="47">
        <v>0</v>
      </c>
      <c r="F42" s="67">
        <v>0</v>
      </c>
      <c r="G42" s="48">
        <v>0</v>
      </c>
      <c r="H42" s="49">
        <v>0</v>
      </c>
      <c r="I42" s="50">
        <v>0</v>
      </c>
      <c r="J42" s="51">
        <v>0</v>
      </c>
    </row>
    <row r="43" spans="1:10" ht="30">
      <c r="A43" s="65" t="s">
        <v>809</v>
      </c>
      <c r="B43" s="68" t="s">
        <v>1017</v>
      </c>
      <c r="C43" s="47">
        <v>0</v>
      </c>
      <c r="D43" s="47">
        <v>0</v>
      </c>
      <c r="E43" s="47">
        <v>0</v>
      </c>
      <c r="F43" s="67">
        <v>0</v>
      </c>
      <c r="G43" s="48">
        <v>0</v>
      </c>
      <c r="H43" s="49">
        <v>0</v>
      </c>
      <c r="I43" s="50">
        <v>0</v>
      </c>
      <c r="J43" s="51">
        <v>0</v>
      </c>
    </row>
    <row r="44" spans="1:10">
      <c r="A44" s="65" t="s">
        <v>810</v>
      </c>
      <c r="B44" s="68" t="s">
        <v>1018</v>
      </c>
      <c r="C44" s="47">
        <v>0</v>
      </c>
      <c r="D44" s="47">
        <v>7</v>
      </c>
      <c r="E44" s="47">
        <v>7</v>
      </c>
      <c r="F44" s="67">
        <v>0.43532338308457713</v>
      </c>
      <c r="G44" s="48">
        <v>7</v>
      </c>
      <c r="H44" s="49">
        <v>0</v>
      </c>
      <c r="I44" s="50">
        <v>0</v>
      </c>
      <c r="J44" s="51">
        <v>0</v>
      </c>
    </row>
    <row r="45" spans="1:10">
      <c r="A45" s="65" t="s">
        <v>60</v>
      </c>
      <c r="B45" s="68" t="s">
        <v>1019</v>
      </c>
      <c r="C45" s="47">
        <v>0</v>
      </c>
      <c r="D45" s="47">
        <v>0</v>
      </c>
      <c r="E45" s="47">
        <v>0</v>
      </c>
      <c r="F45" s="67">
        <v>0</v>
      </c>
      <c r="G45" s="48">
        <v>0</v>
      </c>
      <c r="H45" s="49">
        <v>0</v>
      </c>
      <c r="I45" s="50">
        <v>0</v>
      </c>
      <c r="J45" s="51">
        <v>0</v>
      </c>
    </row>
    <row r="46" spans="1:10" ht="30">
      <c r="A46" s="65" t="s">
        <v>562</v>
      </c>
      <c r="B46" s="68" t="s">
        <v>1020</v>
      </c>
      <c r="C46" s="47">
        <v>0</v>
      </c>
      <c r="D46" s="47">
        <v>0</v>
      </c>
      <c r="E46" s="47">
        <v>0</v>
      </c>
      <c r="F46" s="67">
        <v>0</v>
      </c>
      <c r="G46" s="48">
        <v>0</v>
      </c>
      <c r="H46" s="49">
        <v>0</v>
      </c>
      <c r="I46" s="50">
        <v>0</v>
      </c>
      <c r="J46" s="51">
        <v>0</v>
      </c>
    </row>
    <row r="47" spans="1:10">
      <c r="A47" s="65" t="s">
        <v>716</v>
      </c>
      <c r="B47" s="68" t="s">
        <v>1021</v>
      </c>
      <c r="C47" s="47">
        <v>0</v>
      </c>
      <c r="D47" s="47">
        <v>8</v>
      </c>
      <c r="E47" s="47">
        <v>8</v>
      </c>
      <c r="F47" s="67">
        <v>0.49751243781094528</v>
      </c>
      <c r="G47" s="48">
        <v>8</v>
      </c>
      <c r="H47" s="49">
        <v>0</v>
      </c>
      <c r="I47" s="50">
        <v>0</v>
      </c>
      <c r="J47" s="51">
        <v>0</v>
      </c>
    </row>
    <row r="48" spans="1:10" ht="30">
      <c r="A48" s="65" t="s">
        <v>717</v>
      </c>
      <c r="B48" s="68" t="s">
        <v>1022</v>
      </c>
      <c r="C48" s="47">
        <v>1</v>
      </c>
      <c r="D48" s="47">
        <v>0</v>
      </c>
      <c r="E48" s="47">
        <v>1</v>
      </c>
      <c r="F48" s="67">
        <v>6.2189054726368161E-2</v>
      </c>
      <c r="G48" s="48">
        <v>1</v>
      </c>
      <c r="H48" s="49">
        <v>0</v>
      </c>
      <c r="I48" s="50">
        <v>0</v>
      </c>
      <c r="J48" s="51">
        <v>0</v>
      </c>
    </row>
    <row r="49" spans="1:10" ht="30">
      <c r="A49" s="65" t="s">
        <v>718</v>
      </c>
      <c r="B49" s="68" t="s">
        <v>1023</v>
      </c>
      <c r="C49" s="47">
        <v>0</v>
      </c>
      <c r="D49" s="47">
        <v>0</v>
      </c>
      <c r="E49" s="47">
        <v>0</v>
      </c>
      <c r="F49" s="67">
        <v>0</v>
      </c>
      <c r="G49" s="48">
        <v>0</v>
      </c>
      <c r="H49" s="49">
        <v>0</v>
      </c>
      <c r="I49" s="50">
        <v>0</v>
      </c>
      <c r="J49" s="51">
        <v>0</v>
      </c>
    </row>
    <row r="50" spans="1:10" ht="30">
      <c r="A50" s="65" t="s">
        <v>61</v>
      </c>
      <c r="B50" s="68" t="s">
        <v>1024</v>
      </c>
      <c r="C50" s="47">
        <v>0</v>
      </c>
      <c r="D50" s="47">
        <v>2</v>
      </c>
      <c r="E50" s="47">
        <v>2</v>
      </c>
      <c r="F50" s="67">
        <v>0.12437810945273632</v>
      </c>
      <c r="G50" s="48">
        <v>2</v>
      </c>
      <c r="H50" s="49">
        <v>0</v>
      </c>
      <c r="I50" s="50">
        <v>0</v>
      </c>
      <c r="J50" s="51">
        <v>0</v>
      </c>
    </row>
    <row r="51" spans="1:10" ht="45">
      <c r="A51" s="65" t="s">
        <v>563</v>
      </c>
      <c r="B51" s="68" t="s">
        <v>1025</v>
      </c>
      <c r="C51" s="47">
        <v>0</v>
      </c>
      <c r="D51" s="47">
        <v>0</v>
      </c>
      <c r="E51" s="47">
        <v>0</v>
      </c>
      <c r="F51" s="67">
        <v>0</v>
      </c>
      <c r="G51" s="48">
        <v>0</v>
      </c>
      <c r="H51" s="49">
        <v>0</v>
      </c>
      <c r="I51" s="50">
        <v>0</v>
      </c>
      <c r="J51" s="51">
        <v>0</v>
      </c>
    </row>
    <row r="52" spans="1:10">
      <c r="A52" s="65" t="s">
        <v>719</v>
      </c>
      <c r="B52" s="68" t="s">
        <v>1026</v>
      </c>
      <c r="C52" s="47">
        <v>1</v>
      </c>
      <c r="D52" s="47">
        <v>166</v>
      </c>
      <c r="E52" s="47">
        <v>167</v>
      </c>
      <c r="F52" s="67">
        <v>10.385572139303482</v>
      </c>
      <c r="G52" s="48">
        <v>167</v>
      </c>
      <c r="H52" s="49">
        <v>0</v>
      </c>
      <c r="I52" s="50">
        <v>0</v>
      </c>
      <c r="J52" s="51">
        <v>0</v>
      </c>
    </row>
    <row r="53" spans="1:10" ht="30">
      <c r="A53" s="65" t="s">
        <v>720</v>
      </c>
      <c r="B53" s="68" t="s">
        <v>1027</v>
      </c>
      <c r="C53" s="47">
        <v>1</v>
      </c>
      <c r="D53" s="47">
        <v>98</v>
      </c>
      <c r="E53" s="47">
        <v>99</v>
      </c>
      <c r="F53" s="67">
        <v>6.1567164179104479</v>
      </c>
      <c r="G53" s="48">
        <v>99</v>
      </c>
      <c r="H53" s="49">
        <v>0</v>
      </c>
      <c r="I53" s="50">
        <v>0</v>
      </c>
      <c r="J53" s="51">
        <v>0</v>
      </c>
    </row>
    <row r="54" spans="1:10" ht="45">
      <c r="A54" s="65" t="s">
        <v>721</v>
      </c>
      <c r="B54" s="68" t="s">
        <v>1028</v>
      </c>
      <c r="C54" s="47">
        <v>1</v>
      </c>
      <c r="D54" s="47">
        <v>183</v>
      </c>
      <c r="E54" s="47">
        <v>184</v>
      </c>
      <c r="F54" s="67">
        <v>11.442786069651742</v>
      </c>
      <c r="G54" s="48">
        <v>184</v>
      </c>
      <c r="H54" s="49">
        <v>0</v>
      </c>
      <c r="I54" s="50">
        <v>0</v>
      </c>
      <c r="J54" s="51">
        <v>0</v>
      </c>
    </row>
    <row r="55" spans="1:10">
      <c r="A55" s="65" t="s">
        <v>722</v>
      </c>
      <c r="B55" s="68" t="s">
        <v>1029</v>
      </c>
      <c r="C55" s="47">
        <v>2</v>
      </c>
      <c r="D55" s="47">
        <v>95</v>
      </c>
      <c r="E55" s="47">
        <v>97</v>
      </c>
      <c r="F55" s="67">
        <v>6.0323383084577111</v>
      </c>
      <c r="G55" s="48">
        <v>97</v>
      </c>
      <c r="H55" s="49">
        <v>0</v>
      </c>
      <c r="I55" s="50">
        <v>0</v>
      </c>
      <c r="J55" s="51">
        <v>0</v>
      </c>
    </row>
    <row r="56" spans="1:10" ht="30">
      <c r="A56" s="65" t="s">
        <v>723</v>
      </c>
      <c r="B56" s="68" t="s">
        <v>1030</v>
      </c>
      <c r="C56" s="47">
        <v>0</v>
      </c>
      <c r="D56" s="47">
        <v>39</v>
      </c>
      <c r="E56" s="47">
        <v>39</v>
      </c>
      <c r="F56" s="67">
        <v>2.4253731343283582</v>
      </c>
      <c r="G56" s="48">
        <v>39</v>
      </c>
      <c r="H56" s="49">
        <v>0</v>
      </c>
      <c r="I56" s="50">
        <v>0</v>
      </c>
      <c r="J56" s="51">
        <v>0</v>
      </c>
    </row>
    <row r="57" spans="1:10" ht="30">
      <c r="A57" s="65" t="s">
        <v>724</v>
      </c>
      <c r="B57" s="68" t="s">
        <v>1031</v>
      </c>
      <c r="C57" s="47">
        <v>3</v>
      </c>
      <c r="D57" s="47">
        <v>13</v>
      </c>
      <c r="E57" s="47">
        <v>16</v>
      </c>
      <c r="F57" s="67">
        <v>0.99502487562189057</v>
      </c>
      <c r="G57" s="48">
        <v>16</v>
      </c>
      <c r="H57" s="49">
        <v>0</v>
      </c>
      <c r="I57" s="50">
        <v>0</v>
      </c>
      <c r="J57" s="51">
        <v>0</v>
      </c>
    </row>
    <row r="58" spans="1:10" ht="30">
      <c r="A58" s="65" t="s">
        <v>725</v>
      </c>
      <c r="B58" s="68" t="s">
        <v>1032</v>
      </c>
      <c r="C58" s="47">
        <v>13</v>
      </c>
      <c r="D58" s="47">
        <v>49</v>
      </c>
      <c r="E58" s="47">
        <v>62</v>
      </c>
      <c r="F58" s="67">
        <v>3.855721393034826</v>
      </c>
      <c r="G58" s="48">
        <v>61</v>
      </c>
      <c r="H58" s="49">
        <v>1</v>
      </c>
      <c r="I58" s="50">
        <v>0</v>
      </c>
      <c r="J58" s="51">
        <v>0</v>
      </c>
    </row>
    <row r="59" spans="1:10" ht="45">
      <c r="A59" s="65" t="s">
        <v>726</v>
      </c>
      <c r="B59" s="68" t="s">
        <v>1033</v>
      </c>
      <c r="C59" s="47">
        <v>6</v>
      </c>
      <c r="D59" s="47">
        <v>89</v>
      </c>
      <c r="E59" s="47">
        <v>95</v>
      </c>
      <c r="F59" s="67">
        <v>5.9079601990049753</v>
      </c>
      <c r="G59" s="48">
        <v>94</v>
      </c>
      <c r="H59" s="49">
        <v>1</v>
      </c>
      <c r="I59" s="50">
        <v>0</v>
      </c>
      <c r="J59" s="51">
        <v>0</v>
      </c>
    </row>
    <row r="60" spans="1:10">
      <c r="A60" s="65" t="s">
        <v>564</v>
      </c>
      <c r="B60" s="68" t="s">
        <v>1034</v>
      </c>
      <c r="C60" s="47">
        <v>0</v>
      </c>
      <c r="D60" s="47">
        <v>0</v>
      </c>
      <c r="E60" s="47">
        <v>0</v>
      </c>
      <c r="F60" s="67">
        <v>0</v>
      </c>
      <c r="G60" s="48">
        <v>0</v>
      </c>
      <c r="H60" s="49">
        <v>0</v>
      </c>
      <c r="I60" s="50">
        <v>0</v>
      </c>
      <c r="J60" s="51">
        <v>0</v>
      </c>
    </row>
    <row r="61" spans="1:10">
      <c r="A61" s="65" t="s">
        <v>728</v>
      </c>
      <c r="B61" s="68" t="s">
        <v>1035</v>
      </c>
      <c r="C61" s="47">
        <v>4</v>
      </c>
      <c r="D61" s="47">
        <v>74</v>
      </c>
      <c r="E61" s="47">
        <v>78</v>
      </c>
      <c r="F61" s="67">
        <v>4.8507462686567164</v>
      </c>
      <c r="G61" s="48">
        <v>77</v>
      </c>
      <c r="H61" s="49">
        <v>1</v>
      </c>
      <c r="I61" s="50">
        <v>0</v>
      </c>
      <c r="J61" s="51">
        <v>0</v>
      </c>
    </row>
    <row r="62" spans="1:10">
      <c r="A62" s="65" t="s">
        <v>729</v>
      </c>
      <c r="B62" s="68" t="s">
        <v>1036</v>
      </c>
      <c r="C62" s="47">
        <v>0</v>
      </c>
      <c r="D62" s="47">
        <v>23</v>
      </c>
      <c r="E62" s="47">
        <v>23</v>
      </c>
      <c r="F62" s="67">
        <v>1.4303482587064678</v>
      </c>
      <c r="G62" s="48">
        <v>23</v>
      </c>
      <c r="H62" s="49">
        <v>0</v>
      </c>
      <c r="I62" s="50">
        <v>0</v>
      </c>
      <c r="J62" s="51">
        <v>0</v>
      </c>
    </row>
    <row r="63" spans="1:10" ht="45">
      <c r="A63" s="65" t="s">
        <v>730</v>
      </c>
      <c r="B63" s="68" t="s">
        <v>1037</v>
      </c>
      <c r="C63" s="47">
        <v>0</v>
      </c>
      <c r="D63" s="47">
        <v>7</v>
      </c>
      <c r="E63" s="47">
        <v>7</v>
      </c>
      <c r="F63" s="67">
        <v>0.43532338308457713</v>
      </c>
      <c r="G63" s="48">
        <v>7</v>
      </c>
      <c r="H63" s="49">
        <v>0</v>
      </c>
      <c r="I63" s="50">
        <v>0</v>
      </c>
      <c r="J63" s="51">
        <v>0</v>
      </c>
    </row>
    <row r="64" spans="1:10" ht="30">
      <c r="A64" s="65" t="s">
        <v>731</v>
      </c>
      <c r="B64" s="68" t="s">
        <v>1038</v>
      </c>
      <c r="C64" s="47">
        <v>6</v>
      </c>
      <c r="D64" s="47">
        <v>140</v>
      </c>
      <c r="E64" s="47">
        <v>146</v>
      </c>
      <c r="F64" s="67">
        <v>9.0796019900497509</v>
      </c>
      <c r="G64" s="48">
        <v>145</v>
      </c>
      <c r="H64" s="49">
        <v>1</v>
      </c>
      <c r="I64" s="50">
        <v>0</v>
      </c>
      <c r="J64" s="51">
        <v>0</v>
      </c>
    </row>
    <row r="65" spans="1:10">
      <c r="A65" s="65" t="s">
        <v>565</v>
      </c>
      <c r="B65" s="68" t="s">
        <v>1039</v>
      </c>
      <c r="C65" s="47">
        <v>0</v>
      </c>
      <c r="D65" s="47">
        <v>0</v>
      </c>
      <c r="E65" s="47">
        <v>0</v>
      </c>
      <c r="F65" s="67">
        <v>0</v>
      </c>
      <c r="G65" s="48">
        <v>0</v>
      </c>
      <c r="H65" s="49">
        <v>0</v>
      </c>
      <c r="I65" s="50">
        <v>0</v>
      </c>
      <c r="J65" s="51">
        <v>0</v>
      </c>
    </row>
    <row r="66" spans="1:10">
      <c r="A66" s="65" t="s">
        <v>733</v>
      </c>
      <c r="B66" s="68" t="s">
        <v>1040</v>
      </c>
      <c r="C66" s="47">
        <v>0</v>
      </c>
      <c r="D66" s="47">
        <v>0</v>
      </c>
      <c r="E66" s="47">
        <v>0</v>
      </c>
      <c r="F66" s="67">
        <v>0</v>
      </c>
      <c r="G66" s="48">
        <v>0</v>
      </c>
      <c r="H66" s="49">
        <v>0</v>
      </c>
      <c r="I66" s="50">
        <v>0</v>
      </c>
      <c r="J66" s="51">
        <v>0</v>
      </c>
    </row>
    <row r="67" spans="1:10">
      <c r="A67" s="65" t="s">
        <v>734</v>
      </c>
      <c r="B67" s="68" t="s">
        <v>1041</v>
      </c>
      <c r="C67" s="47">
        <v>13</v>
      </c>
      <c r="D67" s="47">
        <v>25</v>
      </c>
      <c r="E67" s="47">
        <v>38</v>
      </c>
      <c r="F67" s="67">
        <v>2.3631840796019898</v>
      </c>
      <c r="G67" s="48">
        <v>38</v>
      </c>
      <c r="H67" s="49">
        <v>0</v>
      </c>
      <c r="I67" s="50">
        <v>0</v>
      </c>
      <c r="J67" s="51">
        <v>0</v>
      </c>
    </row>
    <row r="68" spans="1:10">
      <c r="A68" s="65" t="s">
        <v>735</v>
      </c>
      <c r="B68" s="68" t="s">
        <v>1042</v>
      </c>
      <c r="C68" s="47">
        <v>1</v>
      </c>
      <c r="D68" s="47">
        <v>2</v>
      </c>
      <c r="E68" s="47">
        <v>3</v>
      </c>
      <c r="F68" s="67">
        <v>0.18656716417910449</v>
      </c>
      <c r="G68" s="48">
        <v>3</v>
      </c>
      <c r="H68" s="49">
        <v>0</v>
      </c>
      <c r="I68" s="50">
        <v>0</v>
      </c>
      <c r="J68" s="51">
        <v>0</v>
      </c>
    </row>
    <row r="69" spans="1:10" ht="30">
      <c r="A69" s="65" t="s">
        <v>736</v>
      </c>
      <c r="B69" s="68" t="s">
        <v>1043</v>
      </c>
      <c r="C69" s="47">
        <v>51</v>
      </c>
      <c r="D69" s="47">
        <v>233</v>
      </c>
      <c r="E69" s="47">
        <v>284</v>
      </c>
      <c r="F69" s="67">
        <v>17.661691542288558</v>
      </c>
      <c r="G69" s="48">
        <v>283</v>
      </c>
      <c r="H69" s="49">
        <v>1</v>
      </c>
      <c r="I69" s="50">
        <v>0</v>
      </c>
      <c r="J69" s="51">
        <v>0</v>
      </c>
    </row>
    <row r="70" spans="1:10" ht="30">
      <c r="A70" s="65" t="s">
        <v>737</v>
      </c>
      <c r="B70" s="68" t="s">
        <v>1044</v>
      </c>
      <c r="C70" s="47">
        <v>0</v>
      </c>
      <c r="D70" s="47">
        <v>3</v>
      </c>
      <c r="E70" s="47">
        <v>3</v>
      </c>
      <c r="F70" s="67">
        <v>0.18656716417910449</v>
      </c>
      <c r="G70" s="48">
        <v>3</v>
      </c>
      <c r="H70" s="49">
        <v>0</v>
      </c>
      <c r="I70" s="50">
        <v>0</v>
      </c>
      <c r="J70" s="51">
        <v>0</v>
      </c>
    </row>
    <row r="71" spans="1:10">
      <c r="A71" s="65" t="s">
        <v>738</v>
      </c>
      <c r="B71" s="68" t="s">
        <v>1045</v>
      </c>
      <c r="C71" s="47">
        <v>0</v>
      </c>
      <c r="D71" s="47">
        <v>22</v>
      </c>
      <c r="E71" s="47">
        <v>22</v>
      </c>
      <c r="F71" s="67">
        <v>1.3681592039800996</v>
      </c>
      <c r="G71" s="48">
        <v>22</v>
      </c>
      <c r="H71" s="49">
        <v>0</v>
      </c>
      <c r="I71" s="50">
        <v>0</v>
      </c>
      <c r="J71" s="51">
        <v>0</v>
      </c>
    </row>
    <row r="72" spans="1:10">
      <c r="A72" s="65" t="s">
        <v>739</v>
      </c>
      <c r="B72" s="68" t="s">
        <v>1046</v>
      </c>
      <c r="C72" s="47">
        <v>18</v>
      </c>
      <c r="D72" s="47">
        <v>101</v>
      </c>
      <c r="E72" s="47">
        <v>119</v>
      </c>
      <c r="F72" s="67">
        <v>7.400497512437811</v>
      </c>
      <c r="G72" s="48">
        <v>119</v>
      </c>
      <c r="H72" s="49">
        <v>0</v>
      </c>
      <c r="I72" s="50">
        <v>0</v>
      </c>
      <c r="J72" s="51">
        <v>0</v>
      </c>
    </row>
    <row r="73" spans="1:10">
      <c r="A73" s="65" t="s">
        <v>740</v>
      </c>
      <c r="B73" s="68" t="s">
        <v>1047</v>
      </c>
      <c r="C73" s="47">
        <v>3</v>
      </c>
      <c r="D73" s="47">
        <v>13</v>
      </c>
      <c r="E73" s="47">
        <v>16</v>
      </c>
      <c r="F73" s="67">
        <v>0.99502487562189057</v>
      </c>
      <c r="G73" s="48">
        <v>16</v>
      </c>
      <c r="H73" s="49">
        <v>0</v>
      </c>
      <c r="I73" s="50">
        <v>0</v>
      </c>
      <c r="J73" s="51">
        <v>0</v>
      </c>
    </row>
    <row r="74" spans="1:10">
      <c r="A74" s="65">
        <v>0</v>
      </c>
      <c r="B74" s="68" t="s">
        <v>441</v>
      </c>
      <c r="C74" s="47">
        <v>0</v>
      </c>
      <c r="D74" s="47">
        <v>0</v>
      </c>
      <c r="E74" s="47">
        <v>0</v>
      </c>
      <c r="F74" s="67">
        <v>0</v>
      </c>
      <c r="G74" s="48">
        <v>0</v>
      </c>
      <c r="H74" s="49">
        <v>0</v>
      </c>
      <c r="I74" s="50">
        <v>0</v>
      </c>
      <c r="J74" s="51">
        <v>0</v>
      </c>
    </row>
    <row r="75" spans="1:10" ht="16.5" thickBot="1">
      <c r="A75" s="71"/>
      <c r="B75" s="72" t="s">
        <v>97</v>
      </c>
      <c r="C75" s="53">
        <v>154</v>
      </c>
      <c r="D75" s="53">
        <v>1454</v>
      </c>
      <c r="E75" s="53">
        <v>1608</v>
      </c>
      <c r="F75" s="73">
        <v>100.00000000000003</v>
      </c>
      <c r="G75" s="54">
        <v>1603</v>
      </c>
      <c r="H75" s="55">
        <v>5</v>
      </c>
      <c r="I75" s="56">
        <v>0</v>
      </c>
      <c r="J75" s="57">
        <v>0</v>
      </c>
    </row>
    <row r="76" spans="1:10">
      <c r="B76" s="2"/>
      <c r="C76" s="2"/>
      <c r="D76" s="2"/>
      <c r="J76" s="1"/>
    </row>
    <row r="77" spans="1:10">
      <c r="B77" s="256" t="s">
        <v>1356</v>
      </c>
      <c r="C77" s="4"/>
      <c r="D77" s="4"/>
    </row>
  </sheetData>
  <mergeCells count="9">
    <mergeCell ref="A2:J2"/>
    <mergeCell ref="C4:E4"/>
    <mergeCell ref="A4:A5"/>
    <mergeCell ref="B4:B5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1" manualBreakCount="1">
    <brk id="42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2:G41"/>
  <sheetViews>
    <sheetView showGridLines="0" showZeros="0" topLeftCell="A13" workbookViewId="0">
      <selection activeCell="E5" sqref="E5"/>
    </sheetView>
  </sheetViews>
  <sheetFormatPr baseColWidth="10" defaultRowHeight="15.75"/>
  <cols>
    <col min="1" max="1" width="24.75" style="2" customWidth="1"/>
    <col min="2" max="2" width="10.75" style="2" customWidth="1"/>
    <col min="3" max="3" width="11" style="2"/>
    <col min="4" max="4" width="9.25" style="2" customWidth="1"/>
    <col min="5" max="5" width="7.25" style="2" customWidth="1"/>
    <col min="6" max="6" width="10.75" style="2" customWidth="1"/>
    <col min="7" max="7" width="9.375" style="2" customWidth="1"/>
    <col min="8" max="16384" width="11" style="2"/>
  </cols>
  <sheetData>
    <row r="2" spans="1:7" ht="39.950000000000003" customHeight="1" thickBot="1">
      <c r="A2" s="258" t="s">
        <v>1306</v>
      </c>
      <c r="B2" s="258"/>
      <c r="C2" s="258"/>
      <c r="D2" s="258"/>
      <c r="E2" s="258"/>
      <c r="F2" s="258"/>
      <c r="G2" s="258"/>
    </row>
    <row r="3" spans="1:7" ht="20.100000000000001" customHeight="1" thickTop="1" thickBot="1">
      <c r="A3" s="6"/>
      <c r="B3" s="6"/>
      <c r="C3" s="6"/>
      <c r="D3" s="6"/>
      <c r="E3" s="6"/>
      <c r="F3" s="6"/>
      <c r="G3" s="6"/>
    </row>
    <row r="4" spans="1:7">
      <c r="A4" s="74" t="s">
        <v>34</v>
      </c>
      <c r="B4" s="84" t="s">
        <v>94</v>
      </c>
      <c r="C4" s="84" t="s">
        <v>101</v>
      </c>
      <c r="D4" s="84" t="s">
        <v>95</v>
      </c>
      <c r="E4" s="84" t="s">
        <v>98</v>
      </c>
      <c r="F4" s="84" t="s">
        <v>439</v>
      </c>
      <c r="G4" s="85" t="s">
        <v>96</v>
      </c>
    </row>
    <row r="5" spans="1:7">
      <c r="A5" s="65" t="s">
        <v>571</v>
      </c>
      <c r="B5" s="47">
        <v>211</v>
      </c>
      <c r="C5" s="67">
        <v>13.121890547263682</v>
      </c>
      <c r="D5" s="48">
        <v>208</v>
      </c>
      <c r="E5" s="49">
        <v>3</v>
      </c>
      <c r="F5" s="50">
        <v>0</v>
      </c>
      <c r="G5" s="51">
        <v>0</v>
      </c>
    </row>
    <row r="6" spans="1:7">
      <c r="A6" s="65">
        <v>2</v>
      </c>
      <c r="B6" s="47">
        <v>320</v>
      </c>
      <c r="C6" s="67">
        <v>19.900497512437809</v>
      </c>
      <c r="D6" s="48">
        <v>320</v>
      </c>
      <c r="E6" s="49">
        <v>0</v>
      </c>
      <c r="F6" s="50">
        <v>0</v>
      </c>
      <c r="G6" s="51">
        <v>0</v>
      </c>
    </row>
    <row r="7" spans="1:7">
      <c r="A7" s="65">
        <v>3</v>
      </c>
      <c r="B7" s="47">
        <v>288</v>
      </c>
      <c r="C7" s="67">
        <v>17.910447761194028</v>
      </c>
      <c r="D7" s="48">
        <v>288</v>
      </c>
      <c r="E7" s="49">
        <v>0</v>
      </c>
      <c r="F7" s="50">
        <v>0</v>
      </c>
      <c r="G7" s="51">
        <v>0</v>
      </c>
    </row>
    <row r="8" spans="1:7">
      <c r="A8" s="65">
        <v>4</v>
      </c>
      <c r="B8" s="47">
        <v>260</v>
      </c>
      <c r="C8" s="67">
        <v>16.169154228855721</v>
      </c>
      <c r="D8" s="48">
        <v>258</v>
      </c>
      <c r="E8" s="49">
        <v>2</v>
      </c>
      <c r="F8" s="50">
        <v>0</v>
      </c>
      <c r="G8" s="51">
        <v>0</v>
      </c>
    </row>
    <row r="9" spans="1:7">
      <c r="A9" s="65">
        <v>5</v>
      </c>
      <c r="B9" s="47">
        <v>184</v>
      </c>
      <c r="C9" s="67">
        <v>11.442786069651742</v>
      </c>
      <c r="D9" s="48">
        <v>184</v>
      </c>
      <c r="E9" s="49">
        <v>0</v>
      </c>
      <c r="F9" s="50">
        <v>0</v>
      </c>
      <c r="G9" s="51">
        <v>0</v>
      </c>
    </row>
    <row r="10" spans="1:7">
      <c r="A10" s="65">
        <v>6</v>
      </c>
      <c r="B10" s="47">
        <v>145</v>
      </c>
      <c r="C10" s="67">
        <v>9.0174129353233834</v>
      </c>
      <c r="D10" s="48">
        <v>145</v>
      </c>
      <c r="E10" s="49">
        <v>0</v>
      </c>
      <c r="F10" s="50">
        <v>0</v>
      </c>
      <c r="G10" s="51">
        <v>0</v>
      </c>
    </row>
    <row r="11" spans="1:7">
      <c r="A11" s="69">
        <v>7</v>
      </c>
      <c r="B11" s="88">
        <v>124</v>
      </c>
      <c r="C11" s="89">
        <v>7.7114427860696519</v>
      </c>
      <c r="D11" s="48">
        <v>124</v>
      </c>
      <c r="E11" s="49">
        <v>0</v>
      </c>
      <c r="F11" s="50">
        <v>0</v>
      </c>
      <c r="G11" s="51">
        <v>0</v>
      </c>
    </row>
    <row r="12" spans="1:7">
      <c r="A12" s="65">
        <v>8</v>
      </c>
      <c r="B12" s="47">
        <v>54</v>
      </c>
      <c r="C12" s="67">
        <v>3.3582089552238807</v>
      </c>
      <c r="D12" s="48">
        <v>54</v>
      </c>
      <c r="E12" s="49">
        <v>0</v>
      </c>
      <c r="F12" s="50">
        <v>0</v>
      </c>
      <c r="G12" s="51">
        <v>0</v>
      </c>
    </row>
    <row r="13" spans="1:7">
      <c r="A13" s="65">
        <v>9</v>
      </c>
      <c r="B13" s="47">
        <v>7</v>
      </c>
      <c r="C13" s="67">
        <v>0.43532338308457713</v>
      </c>
      <c r="D13" s="48">
        <v>7</v>
      </c>
      <c r="E13" s="49">
        <v>0</v>
      </c>
      <c r="F13" s="50">
        <v>0</v>
      </c>
      <c r="G13" s="51">
        <v>0</v>
      </c>
    </row>
    <row r="14" spans="1:7">
      <c r="A14" s="65">
        <v>10</v>
      </c>
      <c r="B14" s="47">
        <v>8</v>
      </c>
      <c r="C14" s="67">
        <v>0.49751243781094528</v>
      </c>
      <c r="D14" s="48">
        <v>8</v>
      </c>
      <c r="E14" s="49">
        <v>0</v>
      </c>
      <c r="F14" s="50">
        <v>0</v>
      </c>
      <c r="G14" s="51">
        <v>0</v>
      </c>
    </row>
    <row r="15" spans="1:7">
      <c r="A15" s="65">
        <v>11</v>
      </c>
      <c r="B15" s="47">
        <v>3</v>
      </c>
      <c r="C15" s="67">
        <v>0.18656716417910449</v>
      </c>
      <c r="D15" s="48">
        <v>3</v>
      </c>
      <c r="E15" s="49">
        <v>0</v>
      </c>
      <c r="F15" s="50">
        <v>0</v>
      </c>
      <c r="G15" s="51">
        <v>0</v>
      </c>
    </row>
    <row r="16" spans="1:7">
      <c r="A16" s="65">
        <v>12</v>
      </c>
      <c r="B16" s="47">
        <v>2</v>
      </c>
      <c r="C16" s="67">
        <v>0.12437810945273632</v>
      </c>
      <c r="D16" s="48">
        <v>2</v>
      </c>
      <c r="E16" s="49">
        <v>0</v>
      </c>
      <c r="F16" s="50">
        <v>0</v>
      </c>
      <c r="G16" s="51">
        <v>0</v>
      </c>
    </row>
    <row r="17" spans="1:7">
      <c r="A17" s="65" t="s">
        <v>901</v>
      </c>
      <c r="B17" s="47">
        <v>2</v>
      </c>
      <c r="C17" s="67">
        <v>0.12437810945273632</v>
      </c>
      <c r="D17" s="48">
        <v>2</v>
      </c>
      <c r="E17" s="49">
        <v>0</v>
      </c>
      <c r="F17" s="50">
        <v>0</v>
      </c>
      <c r="G17" s="51">
        <v>0</v>
      </c>
    </row>
    <row r="18" spans="1:7" ht="16.5" thickBot="1">
      <c r="A18" s="171" t="s">
        <v>97</v>
      </c>
      <c r="B18" s="128">
        <v>1608</v>
      </c>
      <c r="C18" s="116">
        <v>100</v>
      </c>
      <c r="D18" s="54">
        <v>1603</v>
      </c>
      <c r="E18" s="55">
        <v>5</v>
      </c>
      <c r="F18" s="56">
        <v>0</v>
      </c>
      <c r="G18" s="57">
        <v>0</v>
      </c>
    </row>
    <row r="19" spans="1:7">
      <c r="A19" s="4"/>
      <c r="G19" s="1"/>
    </row>
    <row r="20" spans="1:7">
      <c r="A20" s="256" t="s">
        <v>1357</v>
      </c>
    </row>
    <row r="21" spans="1:7">
      <c r="A21" s="4"/>
    </row>
    <row r="22" spans="1:7">
      <c r="A22" s="4"/>
    </row>
    <row r="23" spans="1:7">
      <c r="A23" s="4"/>
    </row>
    <row r="24" spans="1:7">
      <c r="A24" s="4"/>
    </row>
    <row r="25" spans="1:7">
      <c r="A25" s="4"/>
    </row>
    <row r="26" spans="1:7">
      <c r="A26" s="4"/>
    </row>
    <row r="27" spans="1:7">
      <c r="A27" s="4"/>
    </row>
    <row r="28" spans="1:7">
      <c r="A28" s="4"/>
    </row>
    <row r="29" spans="1:7">
      <c r="A29" s="4"/>
    </row>
    <row r="30" spans="1:7">
      <c r="A30" s="4"/>
    </row>
    <row r="31" spans="1:7">
      <c r="A31" s="4"/>
    </row>
    <row r="32" spans="1:7">
      <c r="A32" s="4"/>
    </row>
    <row r="33" spans="1:1">
      <c r="A33" s="4"/>
    </row>
    <row r="34" spans="1:1">
      <c r="A34" s="4"/>
    </row>
    <row r="35" spans="1:1">
      <c r="A35" s="4"/>
    </row>
    <row r="36" spans="1:1">
      <c r="A36" s="4"/>
    </row>
    <row r="37" spans="1:1">
      <c r="A37" s="4"/>
    </row>
    <row r="38" spans="1:1">
      <c r="A38" s="4"/>
    </row>
    <row r="39" spans="1:1">
      <c r="A39" s="4"/>
    </row>
    <row r="40" spans="1:1">
      <c r="A40" s="4"/>
    </row>
    <row r="41" spans="1:1">
      <c r="A41" s="4"/>
    </row>
  </sheetData>
  <mergeCells count="1">
    <mergeCell ref="A2:G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G49"/>
  <sheetViews>
    <sheetView showGridLines="0" showZeros="0" topLeftCell="A25" workbookViewId="0">
      <selection activeCell="E5" sqref="E5"/>
    </sheetView>
  </sheetViews>
  <sheetFormatPr baseColWidth="10" defaultRowHeight="15.75"/>
  <cols>
    <col min="1" max="1" width="21.75" style="2" customWidth="1"/>
    <col min="2" max="2" width="13" style="2" customWidth="1"/>
    <col min="3" max="3" width="13.75" style="2" customWidth="1"/>
    <col min="4" max="4" width="8.875" style="2" customWidth="1"/>
    <col min="5" max="5" width="11" style="2"/>
    <col min="6" max="6" width="11.5" style="2" customWidth="1"/>
    <col min="7" max="16384" width="11" style="2"/>
  </cols>
  <sheetData>
    <row r="2" spans="1:7" ht="39.950000000000003" customHeight="1" thickBot="1">
      <c r="A2" s="258" t="s">
        <v>1305</v>
      </c>
      <c r="B2" s="258"/>
      <c r="C2" s="258"/>
      <c r="D2" s="258"/>
      <c r="E2" s="258"/>
      <c r="F2" s="258"/>
      <c r="G2" s="258"/>
    </row>
    <row r="3" spans="1:7" ht="15" customHeight="1" thickTop="1" thickBot="1">
      <c r="A3" s="6"/>
      <c r="B3" s="6"/>
      <c r="C3" s="6"/>
      <c r="D3" s="6"/>
      <c r="E3" s="6"/>
      <c r="F3" s="6"/>
      <c r="G3" s="6"/>
    </row>
    <row r="4" spans="1:7">
      <c r="A4" s="74" t="s">
        <v>33</v>
      </c>
      <c r="B4" s="84" t="s">
        <v>94</v>
      </c>
      <c r="C4" s="84" t="s">
        <v>101</v>
      </c>
      <c r="D4" s="84" t="s">
        <v>95</v>
      </c>
      <c r="E4" s="84" t="s">
        <v>98</v>
      </c>
      <c r="F4" s="84" t="s">
        <v>439</v>
      </c>
      <c r="G4" s="85" t="s">
        <v>96</v>
      </c>
    </row>
    <row r="5" spans="1:7">
      <c r="A5" s="65" t="s">
        <v>571</v>
      </c>
      <c r="B5" s="47">
        <v>32</v>
      </c>
      <c r="C5" s="67">
        <v>1.9900497512437811</v>
      </c>
      <c r="D5" s="48">
        <v>32</v>
      </c>
      <c r="E5" s="49">
        <v>0</v>
      </c>
      <c r="F5" s="50">
        <v>0</v>
      </c>
      <c r="G5" s="51">
        <v>0</v>
      </c>
    </row>
    <row r="6" spans="1:7">
      <c r="A6" s="65">
        <v>2</v>
      </c>
      <c r="B6" s="47">
        <v>20</v>
      </c>
      <c r="C6" s="67">
        <v>1.2437810945273631</v>
      </c>
      <c r="D6" s="48">
        <v>20</v>
      </c>
      <c r="E6" s="49">
        <v>0</v>
      </c>
      <c r="F6" s="50">
        <v>0</v>
      </c>
      <c r="G6" s="51">
        <v>0</v>
      </c>
    </row>
    <row r="7" spans="1:7">
      <c r="A7" s="65">
        <v>3</v>
      </c>
      <c r="B7" s="47">
        <v>24</v>
      </c>
      <c r="C7" s="67">
        <v>1.4925373134328359</v>
      </c>
      <c r="D7" s="48">
        <v>24</v>
      </c>
      <c r="E7" s="49">
        <v>0</v>
      </c>
      <c r="F7" s="50">
        <v>0</v>
      </c>
      <c r="G7" s="51">
        <v>0</v>
      </c>
    </row>
    <row r="8" spans="1:7">
      <c r="A8" s="65">
        <v>4</v>
      </c>
      <c r="B8" s="47">
        <v>16</v>
      </c>
      <c r="C8" s="67">
        <v>0.99502487562189057</v>
      </c>
      <c r="D8" s="48">
        <v>16</v>
      </c>
      <c r="E8" s="49">
        <v>0</v>
      </c>
      <c r="F8" s="50">
        <v>0</v>
      </c>
      <c r="G8" s="51">
        <v>0</v>
      </c>
    </row>
    <row r="9" spans="1:7">
      <c r="A9" s="65">
        <v>5</v>
      </c>
      <c r="B9" s="47">
        <v>8</v>
      </c>
      <c r="C9" s="67">
        <v>0.49751243781094528</v>
      </c>
      <c r="D9" s="48">
        <v>8</v>
      </c>
      <c r="E9" s="49">
        <v>0</v>
      </c>
      <c r="F9" s="50">
        <v>0</v>
      </c>
      <c r="G9" s="51">
        <v>0</v>
      </c>
    </row>
    <row r="10" spans="1:7">
      <c r="A10" s="65">
        <v>6</v>
      </c>
      <c r="B10" s="47">
        <v>29</v>
      </c>
      <c r="C10" s="67">
        <v>1.8034825870646767</v>
      </c>
      <c r="D10" s="48">
        <v>29</v>
      </c>
      <c r="E10" s="49">
        <v>0</v>
      </c>
      <c r="F10" s="50">
        <v>0</v>
      </c>
      <c r="G10" s="51">
        <v>0</v>
      </c>
    </row>
    <row r="11" spans="1:7">
      <c r="A11" s="69">
        <v>7</v>
      </c>
      <c r="B11" s="88">
        <v>57</v>
      </c>
      <c r="C11" s="89">
        <v>3.544776119402985</v>
      </c>
      <c r="D11" s="48">
        <v>56</v>
      </c>
      <c r="E11" s="49">
        <v>1</v>
      </c>
      <c r="F11" s="50">
        <v>0</v>
      </c>
      <c r="G11" s="51">
        <v>0</v>
      </c>
    </row>
    <row r="12" spans="1:7">
      <c r="A12" s="65">
        <v>8</v>
      </c>
      <c r="B12" s="47">
        <v>131</v>
      </c>
      <c r="C12" s="67">
        <v>8.1467661691542297</v>
      </c>
      <c r="D12" s="48">
        <v>131</v>
      </c>
      <c r="E12" s="49">
        <v>0</v>
      </c>
      <c r="F12" s="50">
        <v>0</v>
      </c>
      <c r="G12" s="51">
        <v>0</v>
      </c>
    </row>
    <row r="13" spans="1:7">
      <c r="A13" s="65">
        <v>9</v>
      </c>
      <c r="B13" s="47">
        <v>140</v>
      </c>
      <c r="C13" s="67">
        <v>8.7064676616915424</v>
      </c>
      <c r="D13" s="48">
        <v>140</v>
      </c>
      <c r="E13" s="49">
        <v>0</v>
      </c>
      <c r="F13" s="50">
        <v>0</v>
      </c>
      <c r="G13" s="51">
        <v>0</v>
      </c>
    </row>
    <row r="14" spans="1:7">
      <c r="A14" s="65">
        <v>10</v>
      </c>
      <c r="B14" s="47">
        <v>235</v>
      </c>
      <c r="C14" s="67">
        <v>14.614427860696518</v>
      </c>
      <c r="D14" s="48">
        <v>235</v>
      </c>
      <c r="E14" s="49">
        <v>0</v>
      </c>
      <c r="F14" s="50">
        <v>0</v>
      </c>
      <c r="G14" s="51">
        <v>0</v>
      </c>
    </row>
    <row r="15" spans="1:7">
      <c r="A15" s="65">
        <v>11</v>
      </c>
      <c r="B15" s="47">
        <v>235</v>
      </c>
      <c r="C15" s="67">
        <v>14.614427860696518</v>
      </c>
      <c r="D15" s="48">
        <v>234</v>
      </c>
      <c r="E15" s="49">
        <v>1</v>
      </c>
      <c r="F15" s="50">
        <v>0</v>
      </c>
      <c r="G15" s="51">
        <v>0</v>
      </c>
    </row>
    <row r="16" spans="1:7">
      <c r="A16" s="65">
        <v>12</v>
      </c>
      <c r="B16" s="47">
        <v>209</v>
      </c>
      <c r="C16" s="67">
        <v>12.997512437810945</v>
      </c>
      <c r="D16" s="48">
        <v>208</v>
      </c>
      <c r="E16" s="49">
        <v>1</v>
      </c>
      <c r="F16" s="50">
        <v>0</v>
      </c>
      <c r="G16" s="51">
        <v>0</v>
      </c>
    </row>
    <row r="17" spans="1:7">
      <c r="A17" s="65">
        <v>13</v>
      </c>
      <c r="B17" s="47">
        <v>91</v>
      </c>
      <c r="C17" s="67">
        <v>5.6592039800995027</v>
      </c>
      <c r="D17" s="48">
        <v>91</v>
      </c>
      <c r="E17" s="49">
        <v>0</v>
      </c>
      <c r="F17" s="50">
        <v>0</v>
      </c>
      <c r="G17" s="51">
        <v>0</v>
      </c>
    </row>
    <row r="18" spans="1:7">
      <c r="A18" s="65">
        <v>14</v>
      </c>
      <c r="B18" s="47">
        <v>79</v>
      </c>
      <c r="C18" s="67">
        <v>4.9129353233830848</v>
      </c>
      <c r="D18" s="48">
        <v>79</v>
      </c>
      <c r="E18" s="49">
        <v>0</v>
      </c>
      <c r="F18" s="50">
        <v>0</v>
      </c>
      <c r="G18" s="51">
        <v>0</v>
      </c>
    </row>
    <row r="19" spans="1:7">
      <c r="A19" s="65">
        <v>15</v>
      </c>
      <c r="B19" s="47">
        <v>91</v>
      </c>
      <c r="C19" s="67">
        <v>5.6592039800995027</v>
      </c>
      <c r="D19" s="48">
        <v>91</v>
      </c>
      <c r="E19" s="49">
        <v>0</v>
      </c>
      <c r="F19" s="50">
        <v>0</v>
      </c>
      <c r="G19" s="51">
        <v>0</v>
      </c>
    </row>
    <row r="20" spans="1:7">
      <c r="A20" s="65">
        <v>16</v>
      </c>
      <c r="B20" s="47">
        <v>72</v>
      </c>
      <c r="C20" s="67">
        <v>4.4776119402985071</v>
      </c>
      <c r="D20" s="48">
        <v>72</v>
      </c>
      <c r="E20" s="49">
        <v>0</v>
      </c>
      <c r="F20" s="50">
        <v>0</v>
      </c>
      <c r="G20" s="51">
        <v>0</v>
      </c>
    </row>
    <row r="21" spans="1:7">
      <c r="A21" s="65">
        <v>17</v>
      </c>
      <c r="B21" s="47">
        <v>57</v>
      </c>
      <c r="C21" s="67">
        <v>3.544776119402985</v>
      </c>
      <c r="D21" s="48">
        <v>57</v>
      </c>
      <c r="E21" s="49">
        <v>0</v>
      </c>
      <c r="F21" s="50">
        <v>0</v>
      </c>
      <c r="G21" s="51">
        <v>0</v>
      </c>
    </row>
    <row r="22" spans="1:7">
      <c r="A22" s="65">
        <v>18</v>
      </c>
      <c r="B22" s="47">
        <v>20</v>
      </c>
      <c r="C22" s="67">
        <v>1.2437810945273631</v>
      </c>
      <c r="D22" s="48">
        <v>20</v>
      </c>
      <c r="E22" s="49">
        <v>0</v>
      </c>
      <c r="F22" s="50">
        <v>0</v>
      </c>
      <c r="G22" s="51">
        <v>0</v>
      </c>
    </row>
    <row r="23" spans="1:7">
      <c r="A23" s="69">
        <v>19</v>
      </c>
      <c r="B23" s="88">
        <v>16</v>
      </c>
      <c r="C23" s="89">
        <v>0.99502487562189057</v>
      </c>
      <c r="D23" s="48">
        <v>16</v>
      </c>
      <c r="E23" s="49">
        <v>0</v>
      </c>
      <c r="F23" s="50">
        <v>0</v>
      </c>
      <c r="G23" s="51">
        <v>0</v>
      </c>
    </row>
    <row r="24" spans="1:7">
      <c r="A24" s="65">
        <v>20</v>
      </c>
      <c r="B24" s="47">
        <v>8</v>
      </c>
      <c r="C24" s="67">
        <v>0.49751243781094528</v>
      </c>
      <c r="D24" s="48">
        <v>8</v>
      </c>
      <c r="E24" s="49">
        <v>0</v>
      </c>
      <c r="F24" s="50">
        <v>0</v>
      </c>
      <c r="G24" s="51">
        <v>0</v>
      </c>
    </row>
    <row r="25" spans="1:7">
      <c r="A25" s="65">
        <v>21</v>
      </c>
      <c r="B25" s="47">
        <v>9</v>
      </c>
      <c r="C25" s="67">
        <v>0.55970149253731338</v>
      </c>
      <c r="D25" s="48">
        <v>8</v>
      </c>
      <c r="E25" s="49">
        <v>1</v>
      </c>
      <c r="F25" s="50">
        <v>0</v>
      </c>
      <c r="G25" s="51">
        <v>0</v>
      </c>
    </row>
    <row r="26" spans="1:7">
      <c r="A26" s="65">
        <v>22</v>
      </c>
      <c r="B26" s="47">
        <v>5</v>
      </c>
      <c r="C26" s="67">
        <v>0.31094527363184077</v>
      </c>
      <c r="D26" s="48">
        <v>5</v>
      </c>
      <c r="E26" s="49">
        <v>0</v>
      </c>
      <c r="F26" s="50">
        <v>0</v>
      </c>
      <c r="G26" s="51">
        <v>0</v>
      </c>
    </row>
    <row r="27" spans="1:7">
      <c r="A27" s="65">
        <v>23</v>
      </c>
      <c r="B27" s="47">
        <v>12</v>
      </c>
      <c r="C27" s="67">
        <v>0.74626865671641796</v>
      </c>
      <c r="D27" s="48">
        <v>12</v>
      </c>
      <c r="E27" s="49">
        <v>0</v>
      </c>
      <c r="F27" s="50">
        <v>0</v>
      </c>
      <c r="G27" s="51">
        <v>0</v>
      </c>
    </row>
    <row r="28" spans="1:7">
      <c r="A28" s="65">
        <v>24</v>
      </c>
      <c r="B28" s="47">
        <v>12</v>
      </c>
      <c r="C28" s="67">
        <v>0.74626865671641796</v>
      </c>
      <c r="D28" s="48">
        <v>11</v>
      </c>
      <c r="E28" s="49">
        <v>1</v>
      </c>
      <c r="F28" s="50">
        <v>0</v>
      </c>
      <c r="G28" s="51">
        <v>0</v>
      </c>
    </row>
    <row r="29" spans="1:7" ht="16.5" thickBot="1">
      <c r="A29" s="171" t="s">
        <v>97</v>
      </c>
      <c r="B29" s="128">
        <v>1608</v>
      </c>
      <c r="C29" s="116">
        <v>100</v>
      </c>
      <c r="D29" s="54">
        <v>1603</v>
      </c>
      <c r="E29" s="55">
        <v>5</v>
      </c>
      <c r="F29" s="56">
        <v>0</v>
      </c>
      <c r="G29" s="57">
        <v>0</v>
      </c>
    </row>
    <row r="30" spans="1:7">
      <c r="A30" s="4"/>
      <c r="G30" s="1"/>
    </row>
    <row r="31" spans="1:7">
      <c r="A31" s="256" t="s">
        <v>1358</v>
      </c>
    </row>
    <row r="32" spans="1:7">
      <c r="A32" s="4"/>
    </row>
    <row r="33" spans="1:1">
      <c r="A33" s="4"/>
    </row>
    <row r="34" spans="1:1">
      <c r="A34" s="4"/>
    </row>
    <row r="35" spans="1:1">
      <c r="A35" s="4"/>
    </row>
    <row r="36" spans="1:1">
      <c r="A36" s="4"/>
    </row>
    <row r="37" spans="1:1">
      <c r="A37" s="4"/>
    </row>
    <row r="38" spans="1:1">
      <c r="A38" s="4"/>
    </row>
    <row r="39" spans="1:1">
      <c r="A39" s="4"/>
    </row>
    <row r="40" spans="1:1">
      <c r="A40" s="4"/>
    </row>
    <row r="41" spans="1:1">
      <c r="A41" s="4"/>
    </row>
    <row r="42" spans="1:1">
      <c r="A42" s="4"/>
    </row>
    <row r="43" spans="1:1">
      <c r="A43" s="4"/>
    </row>
    <row r="44" spans="1:1">
      <c r="A44" s="4"/>
    </row>
    <row r="45" spans="1:1">
      <c r="A45" s="4"/>
    </row>
    <row r="46" spans="1:1">
      <c r="A46" s="4"/>
    </row>
    <row r="47" spans="1:1">
      <c r="A47" s="4"/>
    </row>
    <row r="48" spans="1:1">
      <c r="A48" s="4"/>
    </row>
    <row r="49" spans="1:1">
      <c r="A49" s="4"/>
    </row>
  </sheetData>
  <mergeCells count="1">
    <mergeCell ref="A2:G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2:H39"/>
  <sheetViews>
    <sheetView showGridLines="0" showZeros="0" workbookViewId="0">
      <selection activeCell="E5" sqref="E5"/>
    </sheetView>
  </sheetViews>
  <sheetFormatPr baseColWidth="10" defaultRowHeight="15.75"/>
  <cols>
    <col min="1" max="1" width="7.25" style="7" customWidth="1"/>
    <col min="2" max="2" width="19.75" style="2" customWidth="1"/>
    <col min="3" max="4" width="11" style="2"/>
    <col min="5" max="5" width="7.25" style="2" customWidth="1"/>
    <col min="6" max="6" width="11" style="2"/>
    <col min="7" max="7" width="10" style="2" customWidth="1"/>
    <col min="8" max="8" width="10.625" style="2" customWidth="1"/>
    <col min="9" max="16384" width="11" style="2"/>
  </cols>
  <sheetData>
    <row r="2" spans="1:8" ht="39.950000000000003" customHeight="1" thickBot="1">
      <c r="A2" s="258" t="s">
        <v>1304</v>
      </c>
      <c r="B2" s="258"/>
      <c r="C2" s="258"/>
      <c r="D2" s="258"/>
      <c r="E2" s="258"/>
      <c r="F2" s="258"/>
      <c r="G2" s="258"/>
      <c r="H2" s="258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82" t="s">
        <v>379</v>
      </c>
      <c r="B4" s="83" t="s">
        <v>595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439</v>
      </c>
      <c r="H4" s="85" t="s">
        <v>96</v>
      </c>
    </row>
    <row r="5" spans="1:8">
      <c r="A5" s="25" t="s">
        <v>571</v>
      </c>
      <c r="B5" s="189" t="s">
        <v>596</v>
      </c>
      <c r="C5" s="47">
        <v>380</v>
      </c>
      <c r="D5" s="67">
        <v>23.631840796019901</v>
      </c>
      <c r="E5" s="48">
        <v>378</v>
      </c>
      <c r="F5" s="49">
        <v>2</v>
      </c>
      <c r="G5" s="50">
        <v>0</v>
      </c>
      <c r="H5" s="51">
        <v>0</v>
      </c>
    </row>
    <row r="6" spans="1:8">
      <c r="A6" s="26" t="s">
        <v>572</v>
      </c>
      <c r="B6" s="189" t="s">
        <v>1048</v>
      </c>
      <c r="C6" s="47">
        <v>308</v>
      </c>
      <c r="D6" s="67">
        <v>19.154228855721392</v>
      </c>
      <c r="E6" s="48">
        <v>307</v>
      </c>
      <c r="F6" s="49">
        <v>1</v>
      </c>
      <c r="G6" s="50">
        <v>0</v>
      </c>
      <c r="H6" s="51">
        <v>0</v>
      </c>
    </row>
    <row r="7" spans="1:8">
      <c r="A7" s="25" t="s">
        <v>573</v>
      </c>
      <c r="B7" s="189" t="s">
        <v>597</v>
      </c>
      <c r="C7" s="47">
        <v>293</v>
      </c>
      <c r="D7" s="67">
        <v>18.221393034825869</v>
      </c>
      <c r="E7" s="48">
        <v>293</v>
      </c>
      <c r="F7" s="49">
        <v>0</v>
      </c>
      <c r="G7" s="50">
        <v>0</v>
      </c>
      <c r="H7" s="51">
        <v>0</v>
      </c>
    </row>
    <row r="8" spans="1:8">
      <c r="A8" s="27" t="s">
        <v>574</v>
      </c>
      <c r="B8" s="189" t="s">
        <v>598</v>
      </c>
      <c r="C8" s="47">
        <v>271</v>
      </c>
      <c r="D8" s="67">
        <v>16.85323383084577</v>
      </c>
      <c r="E8" s="48">
        <v>270</v>
      </c>
      <c r="F8" s="49">
        <v>1</v>
      </c>
      <c r="G8" s="50">
        <v>0</v>
      </c>
      <c r="H8" s="51">
        <v>0</v>
      </c>
    </row>
    <row r="9" spans="1:8">
      <c r="A9" s="25" t="s">
        <v>576</v>
      </c>
      <c r="B9" s="189" t="s">
        <v>599</v>
      </c>
      <c r="C9" s="47">
        <v>242</v>
      </c>
      <c r="D9" s="67">
        <v>15.049751243781095</v>
      </c>
      <c r="E9" s="48">
        <v>241</v>
      </c>
      <c r="F9" s="49">
        <v>1</v>
      </c>
      <c r="G9" s="50">
        <v>0</v>
      </c>
      <c r="H9" s="51">
        <v>0</v>
      </c>
    </row>
    <row r="10" spans="1:8">
      <c r="A10" s="25" t="s">
        <v>577</v>
      </c>
      <c r="B10" s="189" t="s">
        <v>600</v>
      </c>
      <c r="C10" s="47">
        <v>80</v>
      </c>
      <c r="D10" s="67">
        <v>4.9751243781094523</v>
      </c>
      <c r="E10" s="48">
        <v>80</v>
      </c>
      <c r="F10" s="49">
        <v>0</v>
      </c>
      <c r="G10" s="50">
        <v>0</v>
      </c>
      <c r="H10" s="51">
        <v>0</v>
      </c>
    </row>
    <row r="11" spans="1:8">
      <c r="A11" s="25" t="s">
        <v>578</v>
      </c>
      <c r="B11" s="190" t="s">
        <v>601</v>
      </c>
      <c r="C11" s="88">
        <v>34</v>
      </c>
      <c r="D11" s="89">
        <v>2.1144278606965172</v>
      </c>
      <c r="E11" s="48">
        <v>34</v>
      </c>
      <c r="F11" s="49">
        <v>0</v>
      </c>
      <c r="G11" s="50">
        <v>0</v>
      </c>
      <c r="H11" s="51">
        <v>0</v>
      </c>
    </row>
    <row r="12" spans="1:8" ht="16.5" thickBot="1">
      <c r="A12" s="191"/>
      <c r="B12" s="172" t="s">
        <v>97</v>
      </c>
      <c r="C12" s="128">
        <v>1608</v>
      </c>
      <c r="D12" s="116">
        <v>100.00000000000001</v>
      </c>
      <c r="E12" s="54">
        <v>1603</v>
      </c>
      <c r="F12" s="55">
        <v>5</v>
      </c>
      <c r="G12" s="56">
        <v>0</v>
      </c>
      <c r="H12" s="57">
        <v>0</v>
      </c>
    </row>
    <row r="13" spans="1:8">
      <c r="A13" s="11"/>
      <c r="B13" s="4"/>
      <c r="H13" s="1"/>
    </row>
    <row r="14" spans="1:8">
      <c r="A14" s="11"/>
      <c r="B14" s="256" t="s">
        <v>1359</v>
      </c>
    </row>
    <row r="15" spans="1:8">
      <c r="A15" s="11"/>
      <c r="B15" s="4"/>
    </row>
    <row r="16" spans="1:8">
      <c r="A16" s="11"/>
      <c r="B16" s="4"/>
    </row>
    <row r="17" spans="1:2">
      <c r="A17" s="11"/>
      <c r="B17" s="4"/>
    </row>
    <row r="18" spans="1:2">
      <c r="A18" s="11"/>
      <c r="B18" s="4"/>
    </row>
    <row r="19" spans="1:2">
      <c r="A19" s="11"/>
      <c r="B19" s="4"/>
    </row>
    <row r="20" spans="1:2">
      <c r="A20" s="11"/>
      <c r="B20" s="4"/>
    </row>
    <row r="21" spans="1:2">
      <c r="A21" s="11"/>
      <c r="B21" s="4"/>
    </row>
    <row r="22" spans="1:2">
      <c r="A22" s="11"/>
      <c r="B22" s="4"/>
    </row>
    <row r="23" spans="1:2">
      <c r="A23" s="11"/>
      <c r="B23" s="4"/>
    </row>
    <row r="24" spans="1:2">
      <c r="A24" s="11"/>
      <c r="B24" s="4"/>
    </row>
    <row r="25" spans="1:2">
      <c r="A25" s="11"/>
      <c r="B25" s="4"/>
    </row>
    <row r="26" spans="1:2">
      <c r="A26" s="11"/>
      <c r="B26" s="4"/>
    </row>
    <row r="27" spans="1:2">
      <c r="A27" s="11"/>
      <c r="B27" s="4"/>
    </row>
    <row r="28" spans="1:2">
      <c r="A28" s="11"/>
      <c r="B28" s="4"/>
    </row>
    <row r="29" spans="1:2">
      <c r="A29" s="11"/>
      <c r="B29" s="4"/>
    </row>
    <row r="30" spans="1:2">
      <c r="A30" s="11"/>
      <c r="B30" s="4"/>
    </row>
    <row r="31" spans="1:2">
      <c r="A31" s="11"/>
      <c r="B31" s="4"/>
    </row>
    <row r="32" spans="1:2">
      <c r="A32" s="11"/>
      <c r="B32" s="4"/>
    </row>
    <row r="33" spans="1:2">
      <c r="A33" s="11"/>
      <c r="B33" s="4"/>
    </row>
    <row r="34" spans="1:2">
      <c r="A34" s="11"/>
      <c r="B34" s="4"/>
    </row>
    <row r="35" spans="1:2">
      <c r="A35" s="11"/>
      <c r="B35" s="4"/>
    </row>
    <row r="36" spans="1:2">
      <c r="A36" s="11"/>
      <c r="B36" s="4"/>
    </row>
    <row r="37" spans="1:2">
      <c r="A37" s="11"/>
      <c r="B37" s="4"/>
    </row>
    <row r="38" spans="1:2">
      <c r="A38" s="11"/>
      <c r="B38" s="4"/>
    </row>
    <row r="39" spans="1:2">
      <c r="A39" s="11"/>
      <c r="B39" s="4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2:H39"/>
  <sheetViews>
    <sheetView showGridLines="0" showZeros="0" workbookViewId="0">
      <selection activeCell="E5" sqref="E5"/>
    </sheetView>
  </sheetViews>
  <sheetFormatPr baseColWidth="10" defaultRowHeight="15.75"/>
  <cols>
    <col min="1" max="1" width="5.25" style="2" customWidth="1"/>
    <col min="2" max="2" width="21" style="2" customWidth="1"/>
    <col min="3" max="4" width="11" style="2"/>
    <col min="5" max="5" width="7.25" style="2" customWidth="1"/>
    <col min="6" max="6" width="11" style="2"/>
    <col min="7" max="7" width="9.75" style="2" customWidth="1"/>
    <col min="8" max="16384" width="11" style="2"/>
  </cols>
  <sheetData>
    <row r="2" spans="1:8" ht="39.950000000000003" customHeight="1" thickBot="1">
      <c r="A2" s="258" t="s">
        <v>1303</v>
      </c>
      <c r="B2" s="258"/>
      <c r="C2" s="258"/>
      <c r="D2" s="258"/>
      <c r="E2" s="258"/>
      <c r="F2" s="258"/>
      <c r="G2" s="258"/>
      <c r="H2" s="258"/>
    </row>
    <row r="3" spans="1:8" ht="17.25" thickTop="1" thickBot="1"/>
    <row r="4" spans="1:8">
      <c r="A4" s="82" t="s">
        <v>379</v>
      </c>
      <c r="B4" s="83" t="s">
        <v>575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439</v>
      </c>
      <c r="H4" s="85" t="s">
        <v>695</v>
      </c>
    </row>
    <row r="5" spans="1:8">
      <c r="A5" s="25" t="s">
        <v>571</v>
      </c>
      <c r="B5" s="189" t="s">
        <v>583</v>
      </c>
      <c r="C5" s="47">
        <v>143</v>
      </c>
      <c r="D5" s="67">
        <v>8.8930348258706466</v>
      </c>
      <c r="E5" s="48">
        <v>141</v>
      </c>
      <c r="F5" s="49">
        <v>2</v>
      </c>
      <c r="G5" s="50">
        <v>0</v>
      </c>
      <c r="H5" s="51">
        <v>0</v>
      </c>
    </row>
    <row r="6" spans="1:8">
      <c r="A6" s="26" t="s">
        <v>572</v>
      </c>
      <c r="B6" s="189" t="s">
        <v>584</v>
      </c>
      <c r="C6" s="47">
        <v>157</v>
      </c>
      <c r="D6" s="67">
        <v>9.7636815920398003</v>
      </c>
      <c r="E6" s="48">
        <v>157</v>
      </c>
      <c r="F6" s="49">
        <v>0</v>
      </c>
      <c r="G6" s="50">
        <v>0</v>
      </c>
      <c r="H6" s="51">
        <v>0</v>
      </c>
    </row>
    <row r="7" spans="1:8">
      <c r="A7" s="25" t="s">
        <v>573</v>
      </c>
      <c r="B7" s="189" t="s">
        <v>585</v>
      </c>
      <c r="C7" s="47">
        <v>132</v>
      </c>
      <c r="D7" s="67">
        <v>8.2089552238805972</v>
      </c>
      <c r="E7" s="48">
        <v>132</v>
      </c>
      <c r="F7" s="49">
        <v>0</v>
      </c>
      <c r="G7" s="50">
        <v>0</v>
      </c>
      <c r="H7" s="51">
        <v>0</v>
      </c>
    </row>
    <row r="8" spans="1:8">
      <c r="A8" s="27" t="s">
        <v>574</v>
      </c>
      <c r="B8" s="189" t="s">
        <v>586</v>
      </c>
      <c r="C8" s="47">
        <v>54</v>
      </c>
      <c r="D8" s="67">
        <v>3.3582089552238807</v>
      </c>
      <c r="E8" s="48">
        <v>53</v>
      </c>
      <c r="F8" s="49">
        <v>1</v>
      </c>
      <c r="G8" s="50">
        <v>0</v>
      </c>
      <c r="H8" s="51">
        <v>0</v>
      </c>
    </row>
    <row r="9" spans="1:8">
      <c r="A9" s="25" t="s">
        <v>576</v>
      </c>
      <c r="B9" s="189" t="s">
        <v>587</v>
      </c>
      <c r="C9" s="47">
        <v>141</v>
      </c>
      <c r="D9" s="67">
        <v>8.7686567164179099</v>
      </c>
      <c r="E9" s="48">
        <v>140</v>
      </c>
      <c r="F9" s="49">
        <v>1</v>
      </c>
      <c r="G9" s="50">
        <v>0</v>
      </c>
      <c r="H9" s="51">
        <v>0</v>
      </c>
    </row>
    <row r="10" spans="1:8">
      <c r="A10" s="25" t="s">
        <v>577</v>
      </c>
      <c r="B10" s="189" t="s">
        <v>588</v>
      </c>
      <c r="C10" s="47">
        <v>176</v>
      </c>
      <c r="D10" s="67">
        <v>10.945273631840797</v>
      </c>
      <c r="E10" s="48">
        <v>176</v>
      </c>
      <c r="F10" s="49">
        <v>0</v>
      </c>
      <c r="G10" s="50">
        <v>0</v>
      </c>
      <c r="H10" s="51">
        <v>0</v>
      </c>
    </row>
    <row r="11" spans="1:8">
      <c r="A11" s="25" t="s">
        <v>578</v>
      </c>
      <c r="B11" s="190" t="s">
        <v>589</v>
      </c>
      <c r="C11" s="88">
        <v>175</v>
      </c>
      <c r="D11" s="67">
        <v>10.883084577114428</v>
      </c>
      <c r="E11" s="48">
        <v>174</v>
      </c>
      <c r="F11" s="49">
        <v>1</v>
      </c>
      <c r="G11" s="50">
        <v>0</v>
      </c>
      <c r="H11" s="51">
        <v>0</v>
      </c>
    </row>
    <row r="12" spans="1:8">
      <c r="A12" s="25" t="s">
        <v>579</v>
      </c>
      <c r="B12" s="189" t="s">
        <v>590</v>
      </c>
      <c r="C12" s="47">
        <v>134</v>
      </c>
      <c r="D12" s="67">
        <v>8.3333333333333339</v>
      </c>
      <c r="E12" s="48">
        <v>134</v>
      </c>
      <c r="F12" s="49">
        <v>0</v>
      </c>
      <c r="G12" s="50">
        <v>0</v>
      </c>
      <c r="H12" s="51">
        <v>0</v>
      </c>
    </row>
    <row r="13" spans="1:8">
      <c r="A13" s="26" t="s">
        <v>580</v>
      </c>
      <c r="B13" s="189" t="s">
        <v>591</v>
      </c>
      <c r="C13" s="47">
        <v>137</v>
      </c>
      <c r="D13" s="67">
        <v>8.5199004975124382</v>
      </c>
      <c r="E13" s="48">
        <v>137</v>
      </c>
      <c r="F13" s="49">
        <v>0</v>
      </c>
      <c r="G13" s="50">
        <v>0</v>
      </c>
      <c r="H13" s="51">
        <v>0</v>
      </c>
    </row>
    <row r="14" spans="1:8">
      <c r="A14" s="25" t="s">
        <v>557</v>
      </c>
      <c r="B14" s="189" t="s">
        <v>592</v>
      </c>
      <c r="C14" s="47">
        <v>126</v>
      </c>
      <c r="D14" s="67">
        <v>7.8358208955223878</v>
      </c>
      <c r="E14" s="48">
        <v>126</v>
      </c>
      <c r="F14" s="49">
        <v>0</v>
      </c>
      <c r="G14" s="50">
        <v>0</v>
      </c>
      <c r="H14" s="51">
        <v>0</v>
      </c>
    </row>
    <row r="15" spans="1:8">
      <c r="A15" s="27" t="s">
        <v>581</v>
      </c>
      <c r="B15" s="189" t="s">
        <v>593</v>
      </c>
      <c r="C15" s="47">
        <v>142</v>
      </c>
      <c r="D15" s="67">
        <v>8.8308457711442792</v>
      </c>
      <c r="E15" s="48">
        <v>142</v>
      </c>
      <c r="F15" s="49">
        <v>0</v>
      </c>
      <c r="G15" s="50">
        <v>0</v>
      </c>
      <c r="H15" s="51">
        <v>0</v>
      </c>
    </row>
    <row r="16" spans="1:8">
      <c r="A16" s="25" t="s">
        <v>582</v>
      </c>
      <c r="B16" s="189" t="s">
        <v>594</v>
      </c>
      <c r="C16" s="47">
        <v>91</v>
      </c>
      <c r="D16" s="67">
        <v>5.6592039800995027</v>
      </c>
      <c r="E16" s="48">
        <v>91</v>
      </c>
      <c r="F16" s="49">
        <v>0</v>
      </c>
      <c r="G16" s="50">
        <v>0</v>
      </c>
      <c r="H16" s="51">
        <v>0</v>
      </c>
    </row>
    <row r="17" spans="1:8" ht="16.5" thickBot="1">
      <c r="A17" s="191"/>
      <c r="B17" s="172" t="s">
        <v>97</v>
      </c>
      <c r="C17" s="128">
        <v>1608</v>
      </c>
      <c r="D17" s="116">
        <v>100</v>
      </c>
      <c r="E17" s="54">
        <v>1603</v>
      </c>
      <c r="F17" s="55">
        <v>5</v>
      </c>
      <c r="G17" s="56">
        <v>0</v>
      </c>
      <c r="H17" s="57">
        <v>0</v>
      </c>
    </row>
    <row r="18" spans="1:8">
      <c r="A18" s="4"/>
      <c r="B18" s="4"/>
    </row>
    <row r="19" spans="1:8">
      <c r="B19" s="256" t="s">
        <v>1360</v>
      </c>
    </row>
    <row r="20" spans="1:8">
      <c r="A20" s="4"/>
      <c r="B20" s="4"/>
    </row>
    <row r="21" spans="1:8">
      <c r="A21" s="4"/>
      <c r="B21" s="4"/>
    </row>
    <row r="22" spans="1:8">
      <c r="A22" s="4"/>
      <c r="B22" s="4"/>
    </row>
    <row r="23" spans="1:8">
      <c r="A23" s="4"/>
      <c r="B23" s="4"/>
    </row>
    <row r="24" spans="1:8">
      <c r="A24" s="4"/>
      <c r="B24" s="4"/>
    </row>
    <row r="25" spans="1:8">
      <c r="A25" s="4"/>
      <c r="B25" s="4"/>
    </row>
    <row r="26" spans="1:8">
      <c r="A26" s="4"/>
      <c r="B26" s="4"/>
    </row>
    <row r="27" spans="1:8">
      <c r="A27" s="4"/>
      <c r="B27" s="4"/>
    </row>
    <row r="28" spans="1:8">
      <c r="A28" s="4"/>
      <c r="B28" s="4"/>
    </row>
    <row r="29" spans="1:8">
      <c r="A29" s="4"/>
      <c r="B29" s="4"/>
    </row>
    <row r="30" spans="1:8">
      <c r="A30" s="4"/>
      <c r="B30" s="4"/>
    </row>
    <row r="31" spans="1:8">
      <c r="A31" s="4"/>
      <c r="B31" s="4"/>
    </row>
    <row r="32" spans="1:8">
      <c r="A32" s="4"/>
      <c r="B32" s="4"/>
    </row>
    <row r="33" spans="1:2">
      <c r="A33" s="4"/>
      <c r="B33" s="4"/>
    </row>
    <row r="34" spans="1:2">
      <c r="A34" s="4"/>
      <c r="B34" s="4"/>
    </row>
    <row r="35" spans="1:2">
      <c r="A35" s="4"/>
      <c r="B35" s="4"/>
    </row>
    <row r="36" spans="1:2">
      <c r="A36" s="4"/>
      <c r="B36" s="4"/>
    </row>
    <row r="37" spans="1:2">
      <c r="A37" s="4"/>
      <c r="B37" s="4"/>
    </row>
    <row r="38" spans="1:2">
      <c r="A38" s="4"/>
      <c r="B38" s="4"/>
    </row>
    <row r="39" spans="1:2">
      <c r="A39" s="4"/>
      <c r="B39" s="4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2:Q15"/>
  <sheetViews>
    <sheetView showGridLines="0" showZeros="0" workbookViewId="0">
      <selection activeCell="E5" sqref="E5"/>
    </sheetView>
  </sheetViews>
  <sheetFormatPr baseColWidth="10" defaultRowHeight="15.75"/>
  <cols>
    <col min="1" max="1" width="4.75" style="7" customWidth="1"/>
    <col min="2" max="2" width="16.75" style="31" customWidth="1"/>
    <col min="3" max="3" width="7.25" style="2" bestFit="1" customWidth="1"/>
    <col min="4" max="4" width="5.5" style="2" customWidth="1"/>
    <col min="5" max="5" width="6" style="2" customWidth="1"/>
    <col min="6" max="6" width="6.375" style="2" customWidth="1"/>
    <col min="7" max="7" width="4.875" style="2" bestFit="1" customWidth="1"/>
    <col min="8" max="8" width="6.125" style="2" customWidth="1"/>
    <col min="9" max="9" width="5.125" style="2" customWidth="1"/>
    <col min="10" max="10" width="4.25" style="2" customWidth="1"/>
    <col min="11" max="11" width="4" style="2" customWidth="1"/>
    <col min="12" max="12" width="5.75" style="2" bestFit="1" customWidth="1"/>
    <col min="13" max="13" width="5" style="2" customWidth="1"/>
    <col min="14" max="14" width="5.75" style="2" bestFit="1" customWidth="1"/>
    <col min="15" max="15" width="4.5" style="2" bestFit="1" customWidth="1"/>
    <col min="16" max="16" width="4.75" style="2" bestFit="1" customWidth="1"/>
    <col min="17" max="17" width="4.5" style="2" bestFit="1" customWidth="1"/>
    <col min="18" max="16384" width="11" style="2"/>
  </cols>
  <sheetData>
    <row r="2" spans="1:17" ht="39.950000000000003" customHeight="1" thickBot="1">
      <c r="A2" s="258" t="s">
        <v>1302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</row>
    <row r="3" spans="1:17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ht="16.5" customHeight="1" thickBot="1">
      <c r="A4" s="192"/>
      <c r="B4" s="192"/>
      <c r="C4" s="192"/>
      <c r="D4" s="305" t="s">
        <v>698</v>
      </c>
      <c r="E4" s="306"/>
      <c r="F4" s="306"/>
      <c r="G4" s="306"/>
      <c r="H4" s="306"/>
      <c r="I4" s="306"/>
      <c r="J4" s="306"/>
      <c r="K4" s="306"/>
      <c r="L4" s="306"/>
      <c r="M4" s="306"/>
      <c r="N4" s="306"/>
      <c r="O4" s="306"/>
      <c r="P4" s="306"/>
      <c r="Q4" s="307"/>
    </row>
    <row r="5" spans="1:17" ht="150" customHeight="1">
      <c r="A5" s="193" t="s">
        <v>379</v>
      </c>
      <c r="B5" s="194" t="s">
        <v>46</v>
      </c>
      <c r="C5" s="194" t="s">
        <v>864</v>
      </c>
      <c r="D5" s="195" t="s">
        <v>701</v>
      </c>
      <c r="E5" s="195" t="s">
        <v>6</v>
      </c>
      <c r="F5" s="195" t="s">
        <v>1050</v>
      </c>
      <c r="G5" s="195" t="s">
        <v>702</v>
      </c>
      <c r="H5" s="195" t="s">
        <v>703</v>
      </c>
      <c r="I5" s="195" t="s">
        <v>704</v>
      </c>
      <c r="J5" s="195" t="s">
        <v>705</v>
      </c>
      <c r="K5" s="195" t="s">
        <v>7</v>
      </c>
      <c r="L5" s="195" t="s">
        <v>8</v>
      </c>
      <c r="M5" s="195" t="s">
        <v>1051</v>
      </c>
      <c r="N5" s="195" t="s">
        <v>706</v>
      </c>
      <c r="O5" s="195" t="s">
        <v>707</v>
      </c>
      <c r="P5" s="195" t="s">
        <v>1052</v>
      </c>
      <c r="Q5" s="196" t="s">
        <v>1053</v>
      </c>
    </row>
    <row r="6" spans="1:17">
      <c r="A6" s="65" t="s">
        <v>557</v>
      </c>
      <c r="B6" s="161" t="s">
        <v>867</v>
      </c>
      <c r="C6" s="124">
        <v>139</v>
      </c>
      <c r="D6" s="197">
        <v>117</v>
      </c>
      <c r="E6" s="198">
        <v>2</v>
      </c>
      <c r="F6" s="197">
        <v>1</v>
      </c>
      <c r="G6" s="198">
        <v>0</v>
      </c>
      <c r="H6" s="197">
        <v>5</v>
      </c>
      <c r="I6" s="198">
        <v>7</v>
      </c>
      <c r="J6" s="197">
        <v>0</v>
      </c>
      <c r="K6" s="198">
        <v>0</v>
      </c>
      <c r="L6" s="197">
        <v>0</v>
      </c>
      <c r="M6" s="198">
        <v>2</v>
      </c>
      <c r="N6" s="197">
        <v>0</v>
      </c>
      <c r="O6" s="198">
        <v>2</v>
      </c>
      <c r="P6" s="197">
        <v>0</v>
      </c>
      <c r="Q6" s="199">
        <v>3</v>
      </c>
    </row>
    <row r="7" spans="1:17" ht="30">
      <c r="A7" s="65" t="s">
        <v>558</v>
      </c>
      <c r="B7" s="161" t="s">
        <v>48</v>
      </c>
      <c r="C7" s="124">
        <v>47</v>
      </c>
      <c r="D7" s="197">
        <v>3</v>
      </c>
      <c r="E7" s="198">
        <v>0</v>
      </c>
      <c r="F7" s="197">
        <v>41</v>
      </c>
      <c r="G7" s="198">
        <v>0</v>
      </c>
      <c r="H7" s="197">
        <v>2</v>
      </c>
      <c r="I7" s="198">
        <v>0</v>
      </c>
      <c r="J7" s="197">
        <v>0</v>
      </c>
      <c r="K7" s="198">
        <v>0</v>
      </c>
      <c r="L7" s="197">
        <v>0</v>
      </c>
      <c r="M7" s="198">
        <v>0</v>
      </c>
      <c r="N7" s="197">
        <v>0</v>
      </c>
      <c r="O7" s="198">
        <v>0</v>
      </c>
      <c r="P7" s="197">
        <v>0</v>
      </c>
      <c r="Q7" s="199">
        <v>1</v>
      </c>
    </row>
    <row r="8" spans="1:17" ht="45">
      <c r="A8" s="65" t="s">
        <v>559</v>
      </c>
      <c r="B8" s="161" t="s">
        <v>49</v>
      </c>
      <c r="C8" s="124">
        <v>303</v>
      </c>
      <c r="D8" s="197">
        <v>23</v>
      </c>
      <c r="E8" s="198">
        <v>2</v>
      </c>
      <c r="F8" s="197">
        <v>258</v>
      </c>
      <c r="G8" s="198">
        <v>0</v>
      </c>
      <c r="H8" s="197">
        <v>14</v>
      </c>
      <c r="I8" s="198">
        <v>0</v>
      </c>
      <c r="J8" s="197">
        <v>0</v>
      </c>
      <c r="K8" s="198">
        <v>0</v>
      </c>
      <c r="L8" s="197">
        <v>0</v>
      </c>
      <c r="M8" s="198">
        <v>0</v>
      </c>
      <c r="N8" s="197">
        <v>0</v>
      </c>
      <c r="O8" s="198">
        <v>3</v>
      </c>
      <c r="P8" s="197">
        <v>0</v>
      </c>
      <c r="Q8" s="199">
        <v>3</v>
      </c>
    </row>
    <row r="9" spans="1:17" ht="30">
      <c r="A9" s="65" t="s">
        <v>560</v>
      </c>
      <c r="B9" s="161" t="s">
        <v>9</v>
      </c>
      <c r="C9" s="124">
        <v>62</v>
      </c>
      <c r="D9" s="197">
        <v>24</v>
      </c>
      <c r="E9" s="198">
        <v>3</v>
      </c>
      <c r="F9" s="197">
        <v>28</v>
      </c>
      <c r="G9" s="198">
        <v>0</v>
      </c>
      <c r="H9" s="197">
        <v>6</v>
      </c>
      <c r="I9" s="198">
        <v>1</v>
      </c>
      <c r="J9" s="197">
        <v>0</v>
      </c>
      <c r="K9" s="198">
        <v>0</v>
      </c>
      <c r="L9" s="197">
        <v>0</v>
      </c>
      <c r="M9" s="198">
        <v>0</v>
      </c>
      <c r="N9" s="197">
        <v>0</v>
      </c>
      <c r="O9" s="198">
        <v>0</v>
      </c>
      <c r="P9" s="197">
        <v>0</v>
      </c>
      <c r="Q9" s="199">
        <v>0</v>
      </c>
    </row>
    <row r="10" spans="1:17">
      <c r="A10" s="69" t="s">
        <v>561</v>
      </c>
      <c r="B10" s="200" t="s">
        <v>50</v>
      </c>
      <c r="C10" s="124">
        <v>626</v>
      </c>
      <c r="D10" s="197">
        <v>317</v>
      </c>
      <c r="E10" s="198">
        <v>37</v>
      </c>
      <c r="F10" s="197">
        <v>226</v>
      </c>
      <c r="G10" s="198">
        <v>10</v>
      </c>
      <c r="H10" s="197">
        <v>18</v>
      </c>
      <c r="I10" s="198">
        <v>9</v>
      </c>
      <c r="J10" s="197">
        <v>1</v>
      </c>
      <c r="K10" s="198">
        <v>0</v>
      </c>
      <c r="L10" s="197">
        <v>1</v>
      </c>
      <c r="M10" s="198">
        <v>0</v>
      </c>
      <c r="N10" s="197">
        <v>0</v>
      </c>
      <c r="O10" s="198">
        <v>4</v>
      </c>
      <c r="P10" s="197">
        <v>0</v>
      </c>
      <c r="Q10" s="199">
        <v>3</v>
      </c>
    </row>
    <row r="11" spans="1:17">
      <c r="A11" s="65" t="s">
        <v>562</v>
      </c>
      <c r="B11" s="161" t="s">
        <v>51</v>
      </c>
      <c r="C11" s="124">
        <v>391</v>
      </c>
      <c r="D11" s="197">
        <v>100</v>
      </c>
      <c r="E11" s="198">
        <v>19</v>
      </c>
      <c r="F11" s="197">
        <v>253</v>
      </c>
      <c r="G11" s="198">
        <v>0</v>
      </c>
      <c r="H11" s="197">
        <v>11</v>
      </c>
      <c r="I11" s="198">
        <v>2</v>
      </c>
      <c r="J11" s="197">
        <v>1</v>
      </c>
      <c r="K11" s="198">
        <v>0</v>
      </c>
      <c r="L11" s="197">
        <v>0</v>
      </c>
      <c r="M11" s="198">
        <v>0</v>
      </c>
      <c r="N11" s="197">
        <v>0</v>
      </c>
      <c r="O11" s="198">
        <v>1</v>
      </c>
      <c r="P11" s="197">
        <v>0</v>
      </c>
      <c r="Q11" s="199">
        <v>4</v>
      </c>
    </row>
    <row r="12" spans="1:17" ht="30">
      <c r="A12" s="70" t="s">
        <v>563</v>
      </c>
      <c r="B12" s="170" t="s">
        <v>52</v>
      </c>
      <c r="C12" s="124">
        <v>38</v>
      </c>
      <c r="D12" s="197">
        <v>16</v>
      </c>
      <c r="E12" s="198">
        <v>3</v>
      </c>
      <c r="F12" s="197">
        <v>8</v>
      </c>
      <c r="G12" s="198">
        <v>0</v>
      </c>
      <c r="H12" s="197">
        <v>3</v>
      </c>
      <c r="I12" s="198">
        <v>1</v>
      </c>
      <c r="J12" s="197">
        <v>2</v>
      </c>
      <c r="K12" s="198">
        <v>0</v>
      </c>
      <c r="L12" s="197">
        <v>0</v>
      </c>
      <c r="M12" s="198">
        <v>0</v>
      </c>
      <c r="N12" s="197">
        <v>1</v>
      </c>
      <c r="O12" s="198">
        <v>4</v>
      </c>
      <c r="P12" s="197">
        <v>0</v>
      </c>
      <c r="Q12" s="199">
        <v>0</v>
      </c>
    </row>
    <row r="13" spans="1:17">
      <c r="A13" s="65" t="s">
        <v>47</v>
      </c>
      <c r="B13" s="161" t="s">
        <v>53</v>
      </c>
      <c r="C13" s="124">
        <v>2</v>
      </c>
      <c r="D13" s="197">
        <v>1</v>
      </c>
      <c r="E13" s="198">
        <v>0</v>
      </c>
      <c r="F13" s="197">
        <v>1</v>
      </c>
      <c r="G13" s="198">
        <v>0</v>
      </c>
      <c r="H13" s="197">
        <v>0</v>
      </c>
      <c r="I13" s="198">
        <v>0</v>
      </c>
      <c r="J13" s="197">
        <v>0</v>
      </c>
      <c r="K13" s="198">
        <v>0</v>
      </c>
      <c r="L13" s="197">
        <v>0</v>
      </c>
      <c r="M13" s="198">
        <v>0</v>
      </c>
      <c r="N13" s="197">
        <v>0</v>
      </c>
      <c r="O13" s="198">
        <v>0</v>
      </c>
      <c r="P13" s="197">
        <v>0</v>
      </c>
      <c r="Q13" s="199">
        <v>0</v>
      </c>
    </row>
    <row r="14" spans="1:17" ht="16.5" thickBot="1">
      <c r="A14" s="201"/>
      <c r="B14" s="146" t="s">
        <v>97</v>
      </c>
      <c r="C14" s="128">
        <v>1608</v>
      </c>
      <c r="D14" s="202">
        <v>601</v>
      </c>
      <c r="E14" s="203">
        <v>66</v>
      </c>
      <c r="F14" s="202">
        <v>816</v>
      </c>
      <c r="G14" s="203">
        <v>10</v>
      </c>
      <c r="H14" s="202">
        <v>59</v>
      </c>
      <c r="I14" s="203">
        <v>20</v>
      </c>
      <c r="J14" s="202">
        <v>4</v>
      </c>
      <c r="K14" s="203">
        <v>0</v>
      </c>
      <c r="L14" s="202">
        <v>1</v>
      </c>
      <c r="M14" s="203">
        <v>2</v>
      </c>
      <c r="N14" s="202">
        <v>1</v>
      </c>
      <c r="O14" s="203">
        <v>14</v>
      </c>
      <c r="P14" s="202">
        <v>0</v>
      </c>
      <c r="Q14" s="204">
        <v>14</v>
      </c>
    </row>
    <row r="15" spans="1:17">
      <c r="A15" s="11"/>
      <c r="B15" s="3"/>
      <c r="C15" s="8"/>
      <c r="Q15" s="1"/>
    </row>
  </sheetData>
  <mergeCells count="2">
    <mergeCell ref="A2:Q2"/>
    <mergeCell ref="D4:Q4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2:N16"/>
  <sheetViews>
    <sheetView showGridLines="0" showZeros="0" workbookViewId="0">
      <selection activeCell="E5" sqref="E5"/>
    </sheetView>
  </sheetViews>
  <sheetFormatPr baseColWidth="10" defaultRowHeight="15.75"/>
  <cols>
    <col min="1" max="1" width="4.125" style="7" customWidth="1"/>
    <col min="2" max="2" width="17.125" style="31" customWidth="1"/>
    <col min="3" max="3" width="7.25" style="2" customWidth="1"/>
    <col min="4" max="4" width="5.25" style="2" customWidth="1"/>
    <col min="5" max="5" width="6.625" style="2" customWidth="1"/>
    <col min="6" max="6" width="5.25" style="2" customWidth="1"/>
    <col min="7" max="7" width="5.875" style="2" customWidth="1"/>
    <col min="8" max="8" width="7" style="2" customWidth="1"/>
    <col min="9" max="9" width="5.25" style="2" customWidth="1"/>
    <col min="10" max="10" width="6.75" style="2" customWidth="1"/>
    <col min="11" max="13" width="5.25" style="2" customWidth="1"/>
    <col min="14" max="16384" width="11" style="2"/>
  </cols>
  <sheetData>
    <row r="2" spans="1:14" ht="39.950000000000003" customHeight="1" thickBot="1">
      <c r="A2" s="258" t="s">
        <v>1301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</row>
    <row r="3" spans="1:14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ht="15.75" customHeight="1" thickBot="1">
      <c r="A4" s="192"/>
      <c r="B4" s="192"/>
      <c r="C4" s="192"/>
      <c r="D4" s="305" t="s">
        <v>696</v>
      </c>
      <c r="E4" s="306"/>
      <c r="F4" s="306"/>
      <c r="G4" s="306"/>
      <c r="H4" s="306"/>
      <c r="I4" s="306"/>
      <c r="J4" s="306"/>
      <c r="K4" s="306"/>
      <c r="L4" s="306"/>
      <c r="M4" s="307"/>
    </row>
    <row r="5" spans="1:14" ht="150" customHeight="1">
      <c r="A5" s="193" t="s">
        <v>379</v>
      </c>
      <c r="B5" s="194" t="s">
        <v>46</v>
      </c>
      <c r="C5" s="194" t="s">
        <v>864</v>
      </c>
      <c r="D5" s="195" t="s">
        <v>1054</v>
      </c>
      <c r="E5" s="195" t="s">
        <v>1055</v>
      </c>
      <c r="F5" s="195" t="s">
        <v>1056</v>
      </c>
      <c r="G5" s="195" t="s">
        <v>1057</v>
      </c>
      <c r="H5" s="195" t="s">
        <v>1058</v>
      </c>
      <c r="I5" s="195" t="s">
        <v>1059</v>
      </c>
      <c r="J5" s="195" t="s">
        <v>1060</v>
      </c>
      <c r="K5" s="195" t="s">
        <v>1061</v>
      </c>
      <c r="L5" s="195" t="s">
        <v>92</v>
      </c>
      <c r="M5" s="196" t="s">
        <v>93</v>
      </c>
      <c r="N5" s="19"/>
    </row>
    <row r="6" spans="1:14" s="31" customFormat="1">
      <c r="A6" s="65" t="s">
        <v>557</v>
      </c>
      <c r="B6" s="161" t="s">
        <v>867</v>
      </c>
      <c r="C6" s="124">
        <v>139</v>
      </c>
      <c r="D6" s="197">
        <v>43</v>
      </c>
      <c r="E6" s="198">
        <v>4</v>
      </c>
      <c r="F6" s="197">
        <v>18</v>
      </c>
      <c r="G6" s="198">
        <v>48</v>
      </c>
      <c r="H6" s="197">
        <v>17</v>
      </c>
      <c r="I6" s="198">
        <v>1</v>
      </c>
      <c r="J6" s="197">
        <v>3</v>
      </c>
      <c r="K6" s="198">
        <v>2</v>
      </c>
      <c r="L6" s="197">
        <v>0</v>
      </c>
      <c r="M6" s="199">
        <v>3</v>
      </c>
    </row>
    <row r="7" spans="1:14" s="31" customFormat="1" ht="30">
      <c r="A7" s="65" t="s">
        <v>558</v>
      </c>
      <c r="B7" s="161" t="s">
        <v>48</v>
      </c>
      <c r="C7" s="124">
        <v>47</v>
      </c>
      <c r="D7" s="197">
        <v>0</v>
      </c>
      <c r="E7" s="198">
        <v>0</v>
      </c>
      <c r="F7" s="197">
        <v>5</v>
      </c>
      <c r="G7" s="198">
        <v>9</v>
      </c>
      <c r="H7" s="197">
        <v>1</v>
      </c>
      <c r="I7" s="198">
        <v>0</v>
      </c>
      <c r="J7" s="197">
        <v>32</v>
      </c>
      <c r="K7" s="198">
        <v>0</v>
      </c>
      <c r="L7" s="197">
        <v>0</v>
      </c>
      <c r="M7" s="199">
        <v>0</v>
      </c>
    </row>
    <row r="8" spans="1:14" s="31" customFormat="1" ht="45">
      <c r="A8" s="65" t="s">
        <v>559</v>
      </c>
      <c r="B8" s="161" t="s">
        <v>49</v>
      </c>
      <c r="C8" s="124">
        <v>303</v>
      </c>
      <c r="D8" s="197">
        <v>0</v>
      </c>
      <c r="E8" s="198">
        <v>0</v>
      </c>
      <c r="F8" s="197">
        <v>32</v>
      </c>
      <c r="G8" s="198">
        <v>7</v>
      </c>
      <c r="H8" s="197">
        <v>0</v>
      </c>
      <c r="I8" s="198">
        <v>1</v>
      </c>
      <c r="J8" s="197">
        <v>259</v>
      </c>
      <c r="K8" s="198">
        <v>1</v>
      </c>
      <c r="L8" s="197">
        <v>0</v>
      </c>
      <c r="M8" s="199">
        <v>3</v>
      </c>
    </row>
    <row r="9" spans="1:14" s="31" customFormat="1" ht="30">
      <c r="A9" s="65" t="s">
        <v>560</v>
      </c>
      <c r="B9" s="161" t="s">
        <v>9</v>
      </c>
      <c r="C9" s="124">
        <v>62</v>
      </c>
      <c r="D9" s="197">
        <v>3</v>
      </c>
      <c r="E9" s="198">
        <v>0</v>
      </c>
      <c r="F9" s="197">
        <v>19</v>
      </c>
      <c r="G9" s="198">
        <v>6</v>
      </c>
      <c r="H9" s="197">
        <v>1</v>
      </c>
      <c r="I9" s="198">
        <v>0</v>
      </c>
      <c r="J9" s="197">
        <v>33</v>
      </c>
      <c r="K9" s="198">
        <v>0</v>
      </c>
      <c r="L9" s="197">
        <v>0</v>
      </c>
      <c r="M9" s="199">
        <v>0</v>
      </c>
    </row>
    <row r="10" spans="1:14" s="31" customFormat="1">
      <c r="A10" s="69" t="s">
        <v>561</v>
      </c>
      <c r="B10" s="200" t="s">
        <v>50</v>
      </c>
      <c r="C10" s="124">
        <v>626</v>
      </c>
      <c r="D10" s="197">
        <v>13</v>
      </c>
      <c r="E10" s="198">
        <v>0</v>
      </c>
      <c r="F10" s="197">
        <v>116</v>
      </c>
      <c r="G10" s="198">
        <v>83</v>
      </c>
      <c r="H10" s="197">
        <v>182</v>
      </c>
      <c r="I10" s="198">
        <v>28</v>
      </c>
      <c r="J10" s="197">
        <v>195</v>
      </c>
      <c r="K10" s="198">
        <v>2</v>
      </c>
      <c r="L10" s="197">
        <v>0</v>
      </c>
      <c r="M10" s="199">
        <v>7</v>
      </c>
    </row>
    <row r="11" spans="1:14" s="31" customFormat="1">
      <c r="A11" s="65" t="s">
        <v>562</v>
      </c>
      <c r="B11" s="161" t="s">
        <v>51</v>
      </c>
      <c r="C11" s="124">
        <v>391</v>
      </c>
      <c r="D11" s="197">
        <v>0</v>
      </c>
      <c r="E11" s="198">
        <v>0</v>
      </c>
      <c r="F11" s="197">
        <v>164</v>
      </c>
      <c r="G11" s="198">
        <v>65</v>
      </c>
      <c r="H11" s="197">
        <v>17</v>
      </c>
      <c r="I11" s="198">
        <v>5</v>
      </c>
      <c r="J11" s="197">
        <v>132</v>
      </c>
      <c r="K11" s="198">
        <v>0</v>
      </c>
      <c r="L11" s="197">
        <v>0</v>
      </c>
      <c r="M11" s="199">
        <v>8</v>
      </c>
    </row>
    <row r="12" spans="1:14" s="31" customFormat="1" ht="30">
      <c r="A12" s="70" t="s">
        <v>563</v>
      </c>
      <c r="B12" s="170" t="s">
        <v>52</v>
      </c>
      <c r="C12" s="124">
        <v>38</v>
      </c>
      <c r="D12" s="197">
        <v>3</v>
      </c>
      <c r="E12" s="198">
        <v>0</v>
      </c>
      <c r="F12" s="197">
        <v>15</v>
      </c>
      <c r="G12" s="198">
        <v>9</v>
      </c>
      <c r="H12" s="197">
        <v>0</v>
      </c>
      <c r="I12" s="198">
        <v>1</v>
      </c>
      <c r="J12" s="197">
        <v>5</v>
      </c>
      <c r="K12" s="198">
        <v>1</v>
      </c>
      <c r="L12" s="197">
        <v>0</v>
      </c>
      <c r="M12" s="199">
        <v>4</v>
      </c>
    </row>
    <row r="13" spans="1:14" s="31" customFormat="1">
      <c r="A13" s="65" t="s">
        <v>47</v>
      </c>
      <c r="B13" s="161" t="s">
        <v>53</v>
      </c>
      <c r="C13" s="124">
        <v>2</v>
      </c>
      <c r="D13" s="197">
        <v>1</v>
      </c>
      <c r="E13" s="198">
        <v>0</v>
      </c>
      <c r="F13" s="197">
        <v>0</v>
      </c>
      <c r="G13" s="198">
        <v>0</v>
      </c>
      <c r="H13" s="197">
        <v>0</v>
      </c>
      <c r="I13" s="198">
        <v>0</v>
      </c>
      <c r="J13" s="197">
        <v>1</v>
      </c>
      <c r="K13" s="198">
        <v>0</v>
      </c>
      <c r="L13" s="197">
        <v>0</v>
      </c>
      <c r="M13" s="199">
        <v>0</v>
      </c>
    </row>
    <row r="14" spans="1:14" s="31" customFormat="1" ht="16.5" thickBot="1">
      <c r="A14" s="201"/>
      <c r="B14" s="146" t="s">
        <v>97</v>
      </c>
      <c r="C14" s="128">
        <v>1608</v>
      </c>
      <c r="D14" s="202">
        <v>63</v>
      </c>
      <c r="E14" s="203">
        <v>4</v>
      </c>
      <c r="F14" s="202">
        <v>369</v>
      </c>
      <c r="G14" s="203">
        <v>227</v>
      </c>
      <c r="H14" s="202">
        <v>218</v>
      </c>
      <c r="I14" s="203">
        <v>36</v>
      </c>
      <c r="J14" s="202">
        <v>660</v>
      </c>
      <c r="K14" s="203">
        <v>6</v>
      </c>
      <c r="L14" s="202">
        <v>0</v>
      </c>
      <c r="M14" s="204">
        <v>25</v>
      </c>
    </row>
    <row r="15" spans="1:14" s="31" customFormat="1">
      <c r="A15" s="13"/>
      <c r="B15" s="3"/>
      <c r="C15" s="14"/>
      <c r="M15" s="1"/>
    </row>
    <row r="16" spans="1:14" s="31" customFormat="1">
      <c r="A16" s="13"/>
      <c r="B16" s="3"/>
    </row>
  </sheetData>
  <mergeCells count="2">
    <mergeCell ref="A2:M2"/>
    <mergeCell ref="D4:M4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37"/>
  <sheetViews>
    <sheetView showGridLines="0" showZeros="0" topLeftCell="A115" workbookViewId="0">
      <selection activeCell="E5" sqref="E5"/>
    </sheetView>
  </sheetViews>
  <sheetFormatPr baseColWidth="10" defaultRowHeight="15.75"/>
  <cols>
    <col min="1" max="1" width="3.625" style="7" customWidth="1"/>
    <col min="2" max="2" width="42.25" style="9" customWidth="1"/>
    <col min="3" max="3" width="6.375" style="9" customWidth="1"/>
    <col min="4" max="4" width="7.625" style="9" customWidth="1"/>
    <col min="5" max="5" width="6.375" style="2" bestFit="1" customWidth="1"/>
    <col min="6" max="6" width="8" style="2" customWidth="1"/>
    <col min="7" max="7" width="7.25" style="2" customWidth="1"/>
    <col min="8" max="8" width="6.375" style="2" customWidth="1"/>
    <col min="9" max="9" width="8.375" style="2" customWidth="1"/>
    <col min="10" max="10" width="7.375" style="2" customWidth="1"/>
    <col min="11" max="16384" width="11" style="2"/>
  </cols>
  <sheetData>
    <row r="1" spans="1:11" s="39" customFormat="1" ht="15">
      <c r="A1" s="61"/>
      <c r="B1" s="62"/>
      <c r="C1" s="62"/>
      <c r="D1" s="62"/>
    </row>
    <row r="2" spans="1:11" s="39" customFormat="1" ht="39.950000000000003" customHeight="1" thickBot="1">
      <c r="A2" s="258" t="s">
        <v>1326</v>
      </c>
      <c r="B2" s="258"/>
      <c r="C2" s="258"/>
      <c r="D2" s="258"/>
      <c r="E2" s="258"/>
      <c r="F2" s="258"/>
      <c r="G2" s="258"/>
      <c r="H2" s="258"/>
      <c r="I2" s="258"/>
      <c r="J2" s="258"/>
    </row>
    <row r="3" spans="1:11" s="39" customFormat="1" ht="20.100000000000001" customHeight="1" thickTop="1" thickBot="1">
      <c r="A3" s="63"/>
      <c r="B3" s="41"/>
      <c r="C3" s="41"/>
      <c r="D3" s="41"/>
      <c r="E3" s="63"/>
      <c r="F3" s="63"/>
      <c r="G3" s="63"/>
      <c r="H3" s="63"/>
      <c r="I3" s="63"/>
      <c r="J3" s="63"/>
    </row>
    <row r="4" spans="1:11" s="58" customFormat="1" ht="30.75" customHeight="1" thickTop="1">
      <c r="A4" s="260" t="s">
        <v>379</v>
      </c>
      <c r="B4" s="265" t="s">
        <v>902</v>
      </c>
      <c r="C4" s="265" t="s">
        <v>97</v>
      </c>
      <c r="D4" s="265"/>
      <c r="E4" s="265"/>
      <c r="F4" s="265" t="s">
        <v>1089</v>
      </c>
      <c r="G4" s="265" t="s">
        <v>95</v>
      </c>
      <c r="H4" s="265" t="s">
        <v>98</v>
      </c>
      <c r="I4" s="265" t="s">
        <v>439</v>
      </c>
      <c r="J4" s="267" t="s">
        <v>96</v>
      </c>
    </row>
    <row r="5" spans="1:11" s="58" customFormat="1" ht="13.9" customHeight="1">
      <c r="A5" s="261"/>
      <c r="B5" s="266"/>
      <c r="C5" s="64" t="s">
        <v>851</v>
      </c>
      <c r="D5" s="64" t="s">
        <v>850</v>
      </c>
      <c r="E5" s="44" t="s">
        <v>864</v>
      </c>
      <c r="F5" s="266"/>
      <c r="G5" s="266"/>
      <c r="H5" s="266"/>
      <c r="I5" s="266"/>
      <c r="J5" s="268"/>
    </row>
    <row r="6" spans="1:11" s="39" customFormat="1" ht="15">
      <c r="A6" s="65" t="s">
        <v>117</v>
      </c>
      <c r="B6" s="68" t="s">
        <v>1105</v>
      </c>
      <c r="C6" s="47">
        <v>0</v>
      </c>
      <c r="D6" s="47">
        <v>0</v>
      </c>
      <c r="E6" s="47">
        <v>0</v>
      </c>
      <c r="F6" s="67">
        <v>0</v>
      </c>
      <c r="G6" s="48">
        <v>0</v>
      </c>
      <c r="H6" s="49">
        <v>0</v>
      </c>
      <c r="I6" s="50">
        <v>0</v>
      </c>
      <c r="J6" s="51">
        <v>0</v>
      </c>
      <c r="K6" s="59"/>
    </row>
    <row r="7" spans="1:11" s="39" customFormat="1" ht="15">
      <c r="A7" s="65" t="s">
        <v>125</v>
      </c>
      <c r="B7" s="68" t="s">
        <v>1106</v>
      </c>
      <c r="C7" s="47">
        <v>0</v>
      </c>
      <c r="D7" s="47">
        <v>0</v>
      </c>
      <c r="E7" s="47">
        <v>0</v>
      </c>
      <c r="F7" s="67">
        <v>0</v>
      </c>
      <c r="G7" s="48">
        <v>0</v>
      </c>
      <c r="H7" s="49">
        <v>0</v>
      </c>
      <c r="I7" s="50">
        <v>0</v>
      </c>
      <c r="J7" s="51">
        <v>0</v>
      </c>
      <c r="K7" s="59"/>
    </row>
    <row r="8" spans="1:11" s="39" customFormat="1" ht="15">
      <c r="A8" s="65" t="s">
        <v>1107</v>
      </c>
      <c r="B8" s="68" t="s">
        <v>1108</v>
      </c>
      <c r="C8" s="47">
        <v>0</v>
      </c>
      <c r="D8" s="47">
        <v>0</v>
      </c>
      <c r="E8" s="47">
        <v>0</v>
      </c>
      <c r="F8" s="67">
        <v>0</v>
      </c>
      <c r="G8" s="48">
        <v>0</v>
      </c>
      <c r="H8" s="49">
        <v>0</v>
      </c>
      <c r="I8" s="50">
        <v>0</v>
      </c>
      <c r="J8" s="51">
        <v>0</v>
      </c>
      <c r="K8" s="59"/>
    </row>
    <row r="9" spans="1:11" s="39" customFormat="1" ht="15">
      <c r="A9" s="65" t="s">
        <v>1109</v>
      </c>
      <c r="B9" s="68" t="s">
        <v>1110</v>
      </c>
      <c r="C9" s="47">
        <v>0</v>
      </c>
      <c r="D9" s="47">
        <v>0</v>
      </c>
      <c r="E9" s="47">
        <v>0</v>
      </c>
      <c r="F9" s="67">
        <v>0</v>
      </c>
      <c r="G9" s="48">
        <v>0</v>
      </c>
      <c r="H9" s="49">
        <v>0</v>
      </c>
      <c r="I9" s="50">
        <v>0</v>
      </c>
      <c r="J9" s="51">
        <v>0</v>
      </c>
      <c r="K9" s="59"/>
    </row>
    <row r="10" spans="1:11" s="39" customFormat="1" ht="15">
      <c r="A10" s="65" t="s">
        <v>1111</v>
      </c>
      <c r="B10" s="68" t="s">
        <v>1112</v>
      </c>
      <c r="C10" s="47">
        <v>0</v>
      </c>
      <c r="D10" s="47">
        <v>0</v>
      </c>
      <c r="E10" s="47">
        <v>0</v>
      </c>
      <c r="F10" s="67">
        <v>0</v>
      </c>
      <c r="G10" s="48">
        <v>0</v>
      </c>
      <c r="H10" s="49">
        <v>0</v>
      </c>
      <c r="I10" s="50">
        <v>0</v>
      </c>
      <c r="J10" s="51">
        <v>0</v>
      </c>
      <c r="K10" s="59"/>
    </row>
    <row r="11" spans="1:11" s="39" customFormat="1" ht="15">
      <c r="A11" s="65" t="s">
        <v>134</v>
      </c>
      <c r="B11" s="68" t="s">
        <v>1113</v>
      </c>
      <c r="C11" s="47">
        <v>0</v>
      </c>
      <c r="D11" s="47">
        <v>0</v>
      </c>
      <c r="E11" s="47">
        <v>0</v>
      </c>
      <c r="F11" s="67">
        <v>0</v>
      </c>
      <c r="G11" s="48">
        <v>0</v>
      </c>
      <c r="H11" s="49">
        <v>0</v>
      </c>
      <c r="I11" s="50">
        <v>0</v>
      </c>
      <c r="J11" s="51">
        <v>0</v>
      </c>
      <c r="K11" s="59"/>
    </row>
    <row r="12" spans="1:11" s="39" customFormat="1" ht="15">
      <c r="A12" s="65" t="s">
        <v>1114</v>
      </c>
      <c r="B12" s="68" t="s">
        <v>1115</v>
      </c>
      <c r="C12" s="47">
        <v>0</v>
      </c>
      <c r="D12" s="47">
        <v>18</v>
      </c>
      <c r="E12" s="47">
        <v>18</v>
      </c>
      <c r="F12" s="67">
        <v>1.1194029850746268</v>
      </c>
      <c r="G12" s="48">
        <v>18</v>
      </c>
      <c r="H12" s="49">
        <v>0</v>
      </c>
      <c r="I12" s="50">
        <v>0</v>
      </c>
      <c r="J12" s="51">
        <v>0</v>
      </c>
      <c r="K12" s="59"/>
    </row>
    <row r="13" spans="1:11" s="39" customFormat="1" ht="15">
      <c r="A13" s="65" t="s">
        <v>1116</v>
      </c>
      <c r="B13" s="68" t="s">
        <v>1117</v>
      </c>
      <c r="C13" s="47">
        <v>0</v>
      </c>
      <c r="D13" s="47">
        <v>1</v>
      </c>
      <c r="E13" s="47">
        <v>1</v>
      </c>
      <c r="F13" s="67">
        <v>6.2189054726368161E-2</v>
      </c>
      <c r="G13" s="48">
        <v>1</v>
      </c>
      <c r="H13" s="49">
        <v>0</v>
      </c>
      <c r="I13" s="50">
        <v>0</v>
      </c>
      <c r="J13" s="51">
        <v>0</v>
      </c>
      <c r="K13" s="59"/>
    </row>
    <row r="14" spans="1:11" s="39" customFormat="1" ht="15">
      <c r="A14" s="65" t="s">
        <v>1118</v>
      </c>
      <c r="B14" s="68" t="s">
        <v>1119</v>
      </c>
      <c r="C14" s="47">
        <v>0</v>
      </c>
      <c r="D14" s="47">
        <v>0</v>
      </c>
      <c r="E14" s="47">
        <v>0</v>
      </c>
      <c r="F14" s="67">
        <v>0</v>
      </c>
      <c r="G14" s="48">
        <v>0</v>
      </c>
      <c r="H14" s="49">
        <v>0</v>
      </c>
      <c r="I14" s="50">
        <v>0</v>
      </c>
      <c r="J14" s="51">
        <v>0</v>
      </c>
      <c r="K14" s="59"/>
    </row>
    <row r="15" spans="1:11" s="39" customFormat="1" ht="15">
      <c r="A15" s="65" t="s">
        <v>1120</v>
      </c>
      <c r="B15" s="68" t="s">
        <v>1121</v>
      </c>
      <c r="C15" s="47">
        <v>0</v>
      </c>
      <c r="D15" s="47">
        <v>0</v>
      </c>
      <c r="E15" s="47">
        <v>0</v>
      </c>
      <c r="F15" s="67">
        <v>0</v>
      </c>
      <c r="G15" s="48">
        <v>0</v>
      </c>
      <c r="H15" s="49">
        <v>0</v>
      </c>
      <c r="I15" s="50">
        <v>0</v>
      </c>
      <c r="J15" s="51">
        <v>0</v>
      </c>
      <c r="K15" s="59"/>
    </row>
    <row r="16" spans="1:11" s="39" customFormat="1" ht="30">
      <c r="A16" s="65" t="s">
        <v>1122</v>
      </c>
      <c r="B16" s="68" t="s">
        <v>1123</v>
      </c>
      <c r="C16" s="47">
        <v>9</v>
      </c>
      <c r="D16" s="47">
        <v>27</v>
      </c>
      <c r="E16" s="47">
        <v>36</v>
      </c>
      <c r="F16" s="67">
        <v>2.2388059701492535</v>
      </c>
      <c r="G16" s="48">
        <v>36</v>
      </c>
      <c r="H16" s="49">
        <v>0</v>
      </c>
      <c r="I16" s="50">
        <v>0</v>
      </c>
      <c r="J16" s="51">
        <v>0</v>
      </c>
      <c r="K16" s="59"/>
    </row>
    <row r="17" spans="1:11" s="39" customFormat="1" ht="30">
      <c r="A17" s="65">
        <v>102</v>
      </c>
      <c r="B17" s="68" t="s">
        <v>1124</v>
      </c>
      <c r="C17" s="47">
        <v>1</v>
      </c>
      <c r="D17" s="47">
        <v>0</v>
      </c>
      <c r="E17" s="47">
        <v>1</v>
      </c>
      <c r="F17" s="67">
        <v>6.2189054726368161E-2</v>
      </c>
      <c r="G17" s="48">
        <v>1</v>
      </c>
      <c r="H17" s="49">
        <v>0</v>
      </c>
      <c r="I17" s="50">
        <v>0</v>
      </c>
      <c r="J17" s="51">
        <v>0</v>
      </c>
      <c r="K17" s="59"/>
    </row>
    <row r="18" spans="1:11" s="39" customFormat="1" ht="15">
      <c r="A18" s="65">
        <v>103</v>
      </c>
      <c r="B18" s="68" t="s">
        <v>1125</v>
      </c>
      <c r="C18" s="47">
        <v>0</v>
      </c>
      <c r="D18" s="47">
        <v>1</v>
      </c>
      <c r="E18" s="47">
        <v>1</v>
      </c>
      <c r="F18" s="67">
        <v>6.2189054726368161E-2</v>
      </c>
      <c r="G18" s="48">
        <v>1</v>
      </c>
      <c r="H18" s="49">
        <v>0</v>
      </c>
      <c r="I18" s="50">
        <v>0</v>
      </c>
      <c r="J18" s="51">
        <v>0</v>
      </c>
      <c r="K18" s="59"/>
    </row>
    <row r="19" spans="1:11" s="39" customFormat="1" ht="15">
      <c r="A19" s="65" t="s">
        <v>308</v>
      </c>
      <c r="B19" s="68" t="s">
        <v>1126</v>
      </c>
      <c r="C19" s="47">
        <v>0</v>
      </c>
      <c r="D19" s="47">
        <v>0</v>
      </c>
      <c r="E19" s="47">
        <v>0</v>
      </c>
      <c r="F19" s="67">
        <v>0</v>
      </c>
      <c r="G19" s="48">
        <v>0</v>
      </c>
      <c r="H19" s="49">
        <v>0</v>
      </c>
      <c r="I19" s="50">
        <v>0</v>
      </c>
      <c r="J19" s="51">
        <v>0</v>
      </c>
      <c r="K19" s="59"/>
    </row>
    <row r="20" spans="1:11" s="39" customFormat="1" ht="15">
      <c r="A20" s="65" t="s">
        <v>1127</v>
      </c>
      <c r="B20" s="68" t="s">
        <v>1128</v>
      </c>
      <c r="C20" s="47">
        <v>7</v>
      </c>
      <c r="D20" s="47">
        <v>17</v>
      </c>
      <c r="E20" s="47">
        <v>24</v>
      </c>
      <c r="F20" s="67">
        <v>1.4925373134328359</v>
      </c>
      <c r="G20" s="48">
        <v>24</v>
      </c>
      <c r="H20" s="49">
        <v>0</v>
      </c>
      <c r="I20" s="50">
        <v>0</v>
      </c>
      <c r="J20" s="51">
        <v>0</v>
      </c>
      <c r="K20" s="59"/>
    </row>
    <row r="21" spans="1:11" s="39" customFormat="1" ht="30">
      <c r="A21" s="65" t="s">
        <v>1129</v>
      </c>
      <c r="B21" s="68" t="s">
        <v>1130</v>
      </c>
      <c r="C21" s="47">
        <v>1</v>
      </c>
      <c r="D21" s="47">
        <v>3</v>
      </c>
      <c r="E21" s="47">
        <v>4</v>
      </c>
      <c r="F21" s="67">
        <v>0.24875621890547264</v>
      </c>
      <c r="G21" s="48">
        <v>4</v>
      </c>
      <c r="H21" s="49">
        <v>0</v>
      </c>
      <c r="I21" s="50">
        <v>0</v>
      </c>
      <c r="J21" s="51">
        <v>0</v>
      </c>
      <c r="K21" s="59"/>
    </row>
    <row r="22" spans="1:11" s="39" customFormat="1" ht="15">
      <c r="A22" s="65" t="s">
        <v>1131</v>
      </c>
      <c r="B22" s="68" t="s">
        <v>1132</v>
      </c>
      <c r="C22" s="47">
        <v>27</v>
      </c>
      <c r="D22" s="47">
        <v>37</v>
      </c>
      <c r="E22" s="47">
        <v>64</v>
      </c>
      <c r="F22" s="67">
        <v>3.9800995024875623</v>
      </c>
      <c r="G22" s="48">
        <v>63</v>
      </c>
      <c r="H22" s="49">
        <v>1</v>
      </c>
      <c r="I22" s="50">
        <v>0</v>
      </c>
      <c r="J22" s="51">
        <v>0</v>
      </c>
      <c r="K22" s="59"/>
    </row>
    <row r="23" spans="1:11" s="39" customFormat="1" ht="15">
      <c r="A23" s="65" t="s">
        <v>143</v>
      </c>
      <c r="B23" s="68" t="s">
        <v>1133</v>
      </c>
      <c r="C23" s="47">
        <v>6</v>
      </c>
      <c r="D23" s="47">
        <v>6</v>
      </c>
      <c r="E23" s="47">
        <v>12</v>
      </c>
      <c r="F23" s="67">
        <v>0.74626865671641796</v>
      </c>
      <c r="G23" s="48">
        <v>11</v>
      </c>
      <c r="H23" s="49">
        <v>1</v>
      </c>
      <c r="I23" s="50">
        <v>0</v>
      </c>
      <c r="J23" s="51">
        <v>0</v>
      </c>
      <c r="K23" s="59"/>
    </row>
    <row r="24" spans="1:11" s="39" customFormat="1" ht="15">
      <c r="A24" s="65" t="s">
        <v>1134</v>
      </c>
      <c r="B24" s="158" t="s">
        <v>1135</v>
      </c>
      <c r="C24" s="47">
        <v>0</v>
      </c>
      <c r="D24" s="47">
        <v>4</v>
      </c>
      <c r="E24" s="47">
        <v>4</v>
      </c>
      <c r="F24" s="67">
        <v>0.24875621890547264</v>
      </c>
      <c r="G24" s="48">
        <v>4</v>
      </c>
      <c r="H24" s="49">
        <v>0</v>
      </c>
      <c r="I24" s="50">
        <v>0</v>
      </c>
      <c r="J24" s="51">
        <v>0</v>
      </c>
      <c r="K24" s="59"/>
    </row>
    <row r="25" spans="1:11" s="39" customFormat="1" ht="15">
      <c r="A25" s="65" t="s">
        <v>566</v>
      </c>
      <c r="B25" s="68" t="s">
        <v>1136</v>
      </c>
      <c r="C25" s="47">
        <v>1</v>
      </c>
      <c r="D25" s="47">
        <v>22</v>
      </c>
      <c r="E25" s="47">
        <v>23</v>
      </c>
      <c r="F25" s="67">
        <v>1.4303482587064678</v>
      </c>
      <c r="G25" s="48">
        <v>23</v>
      </c>
      <c r="H25" s="49">
        <v>0</v>
      </c>
      <c r="I25" s="50">
        <v>0</v>
      </c>
      <c r="J25" s="51">
        <v>0</v>
      </c>
      <c r="K25" s="59"/>
    </row>
    <row r="26" spans="1:11" s="39" customFormat="1" ht="15">
      <c r="A26" s="65" t="s">
        <v>148</v>
      </c>
      <c r="B26" s="68" t="s">
        <v>1137</v>
      </c>
      <c r="C26" s="47">
        <v>0</v>
      </c>
      <c r="D26" s="47">
        <v>0</v>
      </c>
      <c r="E26" s="47">
        <v>0</v>
      </c>
      <c r="F26" s="67">
        <v>0</v>
      </c>
      <c r="G26" s="48">
        <v>0</v>
      </c>
      <c r="H26" s="49">
        <v>0</v>
      </c>
      <c r="I26" s="50">
        <v>0</v>
      </c>
      <c r="J26" s="51">
        <v>0</v>
      </c>
      <c r="K26" s="59"/>
    </row>
    <row r="27" spans="1:11" s="39" customFormat="1" ht="15">
      <c r="A27" s="65" t="s">
        <v>1138</v>
      </c>
      <c r="B27" s="68" t="s">
        <v>1139</v>
      </c>
      <c r="C27" s="47">
        <v>0</v>
      </c>
      <c r="D27" s="47">
        <v>0</v>
      </c>
      <c r="E27" s="47">
        <v>0</v>
      </c>
      <c r="F27" s="67">
        <v>0</v>
      </c>
      <c r="G27" s="48">
        <v>0</v>
      </c>
      <c r="H27" s="49">
        <v>0</v>
      </c>
      <c r="I27" s="50">
        <v>0</v>
      </c>
      <c r="J27" s="51">
        <v>0</v>
      </c>
      <c r="K27" s="59"/>
    </row>
    <row r="28" spans="1:11" s="39" customFormat="1" ht="15">
      <c r="A28" s="65" t="s">
        <v>146</v>
      </c>
      <c r="B28" s="68" t="s">
        <v>1140</v>
      </c>
      <c r="C28" s="47">
        <v>0</v>
      </c>
      <c r="D28" s="47">
        <v>0</v>
      </c>
      <c r="E28" s="47">
        <v>0</v>
      </c>
      <c r="F28" s="67">
        <v>0</v>
      </c>
      <c r="G28" s="48">
        <v>0</v>
      </c>
      <c r="H28" s="49">
        <v>0</v>
      </c>
      <c r="I28" s="50">
        <v>0</v>
      </c>
      <c r="J28" s="51">
        <v>0</v>
      </c>
      <c r="K28" s="59"/>
    </row>
    <row r="29" spans="1:11" s="39" customFormat="1" ht="15">
      <c r="A29" s="65" t="s">
        <v>1141</v>
      </c>
      <c r="B29" s="68" t="s">
        <v>1142</v>
      </c>
      <c r="C29" s="47">
        <v>0</v>
      </c>
      <c r="D29" s="47">
        <v>0</v>
      </c>
      <c r="E29" s="47">
        <v>0</v>
      </c>
      <c r="F29" s="67">
        <v>0</v>
      </c>
      <c r="G29" s="48">
        <v>0</v>
      </c>
      <c r="H29" s="49">
        <v>0</v>
      </c>
      <c r="I29" s="50">
        <v>0</v>
      </c>
      <c r="J29" s="51">
        <v>0</v>
      </c>
      <c r="K29" s="59"/>
    </row>
    <row r="30" spans="1:11" s="39" customFormat="1" ht="15">
      <c r="A30" s="65" t="s">
        <v>1143</v>
      </c>
      <c r="B30" s="68" t="s">
        <v>1144</v>
      </c>
      <c r="C30" s="47">
        <v>1</v>
      </c>
      <c r="D30" s="47">
        <v>10</v>
      </c>
      <c r="E30" s="47">
        <v>11</v>
      </c>
      <c r="F30" s="67">
        <v>0.6840796019900498</v>
      </c>
      <c r="G30" s="48">
        <v>11</v>
      </c>
      <c r="H30" s="49">
        <v>0</v>
      </c>
      <c r="I30" s="50">
        <v>0</v>
      </c>
      <c r="J30" s="51">
        <v>0</v>
      </c>
      <c r="K30" s="59"/>
    </row>
    <row r="31" spans="1:11" s="39" customFormat="1" ht="15">
      <c r="A31" s="65" t="s">
        <v>1145</v>
      </c>
      <c r="B31" s="68" t="s">
        <v>1146</v>
      </c>
      <c r="C31" s="47">
        <v>1</v>
      </c>
      <c r="D31" s="47">
        <v>2</v>
      </c>
      <c r="E31" s="47">
        <v>3</v>
      </c>
      <c r="F31" s="67">
        <v>0.18656716417910449</v>
      </c>
      <c r="G31" s="48">
        <v>3</v>
      </c>
      <c r="H31" s="49">
        <v>0</v>
      </c>
      <c r="I31" s="50">
        <v>0</v>
      </c>
      <c r="J31" s="51">
        <v>0</v>
      </c>
      <c r="K31" s="59"/>
    </row>
    <row r="32" spans="1:11" s="39" customFormat="1" ht="15">
      <c r="A32" s="65" t="s">
        <v>1147</v>
      </c>
      <c r="B32" s="68" t="s">
        <v>1148</v>
      </c>
      <c r="C32" s="47">
        <v>0</v>
      </c>
      <c r="D32" s="47">
        <v>0</v>
      </c>
      <c r="E32" s="47">
        <v>0</v>
      </c>
      <c r="F32" s="67">
        <v>0</v>
      </c>
      <c r="G32" s="48">
        <v>0</v>
      </c>
      <c r="H32" s="49">
        <v>0</v>
      </c>
      <c r="I32" s="50">
        <v>0</v>
      </c>
      <c r="J32" s="51">
        <v>0</v>
      </c>
      <c r="K32" s="59"/>
    </row>
    <row r="33" spans="1:11" s="39" customFormat="1" ht="15">
      <c r="A33" s="65" t="s">
        <v>1149</v>
      </c>
      <c r="B33" s="68" t="s">
        <v>1150</v>
      </c>
      <c r="C33" s="47">
        <v>0</v>
      </c>
      <c r="D33" s="47">
        <v>0</v>
      </c>
      <c r="E33" s="47">
        <v>0</v>
      </c>
      <c r="F33" s="67">
        <v>0</v>
      </c>
      <c r="G33" s="48">
        <v>0</v>
      </c>
      <c r="H33" s="49">
        <v>0</v>
      </c>
      <c r="I33" s="50">
        <v>0</v>
      </c>
      <c r="J33" s="51">
        <v>0</v>
      </c>
      <c r="K33" s="59"/>
    </row>
    <row r="34" spans="1:11" s="39" customFormat="1" ht="30">
      <c r="A34" s="65" t="s">
        <v>1151</v>
      </c>
      <c r="B34" s="68" t="s">
        <v>1152</v>
      </c>
      <c r="C34" s="47">
        <v>0</v>
      </c>
      <c r="D34" s="47">
        <v>0</v>
      </c>
      <c r="E34" s="47">
        <v>0</v>
      </c>
      <c r="F34" s="67">
        <v>0</v>
      </c>
      <c r="G34" s="48">
        <v>0</v>
      </c>
      <c r="H34" s="49">
        <v>0</v>
      </c>
      <c r="I34" s="50">
        <v>0</v>
      </c>
      <c r="J34" s="51">
        <v>0</v>
      </c>
      <c r="K34" s="59"/>
    </row>
    <row r="35" spans="1:11" s="39" customFormat="1" ht="15">
      <c r="A35" s="65" t="s">
        <v>165</v>
      </c>
      <c r="B35" s="68" t="s">
        <v>1153</v>
      </c>
      <c r="C35" s="47">
        <v>5</v>
      </c>
      <c r="D35" s="47">
        <v>8</v>
      </c>
      <c r="E35" s="47">
        <v>13</v>
      </c>
      <c r="F35" s="67">
        <v>0.80845771144278611</v>
      </c>
      <c r="G35" s="48">
        <v>12</v>
      </c>
      <c r="H35" s="49">
        <v>1</v>
      </c>
      <c r="I35" s="50">
        <v>0</v>
      </c>
      <c r="J35" s="51">
        <v>0</v>
      </c>
      <c r="K35" s="59"/>
    </row>
    <row r="36" spans="1:11" s="39" customFormat="1" ht="15">
      <c r="A36" s="65" t="s">
        <v>1154</v>
      </c>
      <c r="B36" s="68" t="s">
        <v>1155</v>
      </c>
      <c r="C36" s="47">
        <v>0</v>
      </c>
      <c r="D36" s="47">
        <v>10</v>
      </c>
      <c r="E36" s="47">
        <v>10</v>
      </c>
      <c r="F36" s="67">
        <v>0.62189054726368154</v>
      </c>
      <c r="G36" s="48">
        <v>10</v>
      </c>
      <c r="H36" s="49">
        <v>0</v>
      </c>
      <c r="I36" s="50">
        <v>0</v>
      </c>
      <c r="J36" s="51">
        <v>0</v>
      </c>
      <c r="K36" s="59"/>
    </row>
    <row r="37" spans="1:11" s="39" customFormat="1" ht="30">
      <c r="A37" s="65" t="s">
        <v>1156</v>
      </c>
      <c r="B37" s="68" t="s">
        <v>1157</v>
      </c>
      <c r="C37" s="47">
        <v>1</v>
      </c>
      <c r="D37" s="47">
        <v>69</v>
      </c>
      <c r="E37" s="47">
        <v>70</v>
      </c>
      <c r="F37" s="67">
        <v>4.3532338308457712</v>
      </c>
      <c r="G37" s="48">
        <v>70</v>
      </c>
      <c r="H37" s="49">
        <v>0</v>
      </c>
      <c r="I37" s="50">
        <v>0</v>
      </c>
      <c r="J37" s="51">
        <v>0</v>
      </c>
      <c r="K37" s="59"/>
    </row>
    <row r="38" spans="1:11" s="39" customFormat="1" ht="15">
      <c r="A38" s="65" t="s">
        <v>1158</v>
      </c>
      <c r="B38" s="68" t="s">
        <v>1159</v>
      </c>
      <c r="C38" s="47">
        <v>0</v>
      </c>
      <c r="D38" s="47">
        <v>0</v>
      </c>
      <c r="E38" s="47">
        <v>0</v>
      </c>
      <c r="F38" s="67">
        <v>0</v>
      </c>
      <c r="G38" s="48">
        <v>0</v>
      </c>
      <c r="H38" s="49">
        <v>0</v>
      </c>
      <c r="I38" s="50">
        <v>0</v>
      </c>
      <c r="J38" s="51">
        <v>0</v>
      </c>
      <c r="K38" s="59"/>
    </row>
    <row r="39" spans="1:11" s="39" customFormat="1" ht="15">
      <c r="A39" s="65" t="s">
        <v>1160</v>
      </c>
      <c r="B39" s="68" t="s">
        <v>1161</v>
      </c>
      <c r="C39" s="47">
        <v>0</v>
      </c>
      <c r="D39" s="47">
        <v>4</v>
      </c>
      <c r="E39" s="47">
        <v>4</v>
      </c>
      <c r="F39" s="67">
        <v>0.24875621890547264</v>
      </c>
      <c r="G39" s="48">
        <v>4</v>
      </c>
      <c r="H39" s="49">
        <v>0</v>
      </c>
      <c r="I39" s="50">
        <v>0</v>
      </c>
      <c r="J39" s="51">
        <v>0</v>
      </c>
      <c r="K39" s="59"/>
    </row>
    <row r="40" spans="1:11" s="39" customFormat="1" ht="15">
      <c r="A40" s="65" t="s">
        <v>1162</v>
      </c>
      <c r="B40" s="68" t="s">
        <v>1163</v>
      </c>
      <c r="C40" s="47">
        <v>2</v>
      </c>
      <c r="D40" s="47">
        <v>11</v>
      </c>
      <c r="E40" s="47">
        <v>13</v>
      </c>
      <c r="F40" s="67">
        <v>0.80845771144278611</v>
      </c>
      <c r="G40" s="48">
        <v>13</v>
      </c>
      <c r="H40" s="49">
        <v>0</v>
      </c>
      <c r="I40" s="50">
        <v>0</v>
      </c>
      <c r="J40" s="51">
        <v>0</v>
      </c>
      <c r="K40" s="59"/>
    </row>
    <row r="41" spans="1:11" s="39" customFormat="1" ht="15">
      <c r="A41" s="65" t="s">
        <v>1164</v>
      </c>
      <c r="B41" s="68" t="s">
        <v>1165</v>
      </c>
      <c r="C41" s="47">
        <v>0</v>
      </c>
      <c r="D41" s="47">
        <v>1</v>
      </c>
      <c r="E41" s="47">
        <v>1</v>
      </c>
      <c r="F41" s="67">
        <v>6.2189054726368161E-2</v>
      </c>
      <c r="G41" s="48">
        <v>1</v>
      </c>
      <c r="H41" s="49">
        <v>0</v>
      </c>
      <c r="I41" s="50">
        <v>0</v>
      </c>
      <c r="J41" s="51">
        <v>0</v>
      </c>
      <c r="K41" s="59"/>
    </row>
    <row r="42" spans="1:11" s="39" customFormat="1" ht="15">
      <c r="A42" s="65" t="s">
        <v>1166</v>
      </c>
      <c r="B42" s="68" t="s">
        <v>1167</v>
      </c>
      <c r="C42" s="47">
        <v>0</v>
      </c>
      <c r="D42" s="47">
        <v>0</v>
      </c>
      <c r="E42" s="47">
        <v>0</v>
      </c>
      <c r="F42" s="67">
        <v>0</v>
      </c>
      <c r="G42" s="48">
        <v>0</v>
      </c>
      <c r="H42" s="49">
        <v>0</v>
      </c>
      <c r="I42" s="50">
        <v>0</v>
      </c>
      <c r="J42" s="51">
        <v>0</v>
      </c>
      <c r="K42" s="59"/>
    </row>
    <row r="43" spans="1:11" s="39" customFormat="1" ht="15">
      <c r="A43" s="65" t="s">
        <v>162</v>
      </c>
      <c r="B43" s="68" t="s">
        <v>1168</v>
      </c>
      <c r="C43" s="47">
        <v>0</v>
      </c>
      <c r="D43" s="47">
        <v>0</v>
      </c>
      <c r="E43" s="47">
        <v>0</v>
      </c>
      <c r="F43" s="67">
        <v>0</v>
      </c>
      <c r="G43" s="48">
        <v>0</v>
      </c>
      <c r="H43" s="49">
        <v>0</v>
      </c>
      <c r="I43" s="50">
        <v>0</v>
      </c>
      <c r="J43" s="51">
        <v>0</v>
      </c>
      <c r="K43" s="59"/>
    </row>
    <row r="44" spans="1:11" s="39" customFormat="1" ht="30">
      <c r="A44" s="65">
        <v>201</v>
      </c>
      <c r="B44" s="68" t="s">
        <v>1169</v>
      </c>
      <c r="C44" s="47">
        <v>0</v>
      </c>
      <c r="D44" s="47">
        <v>6</v>
      </c>
      <c r="E44" s="47">
        <v>6</v>
      </c>
      <c r="F44" s="67">
        <v>0.37313432835820898</v>
      </c>
      <c r="G44" s="48">
        <v>6</v>
      </c>
      <c r="H44" s="49">
        <v>0</v>
      </c>
      <c r="I44" s="50">
        <v>0</v>
      </c>
      <c r="J44" s="51">
        <v>0</v>
      </c>
      <c r="K44" s="59"/>
    </row>
    <row r="45" spans="1:11" s="39" customFormat="1" ht="15">
      <c r="A45" s="65" t="s">
        <v>1170</v>
      </c>
      <c r="B45" s="158" t="s">
        <v>1171</v>
      </c>
      <c r="C45" s="47">
        <v>0</v>
      </c>
      <c r="D45" s="47">
        <v>0</v>
      </c>
      <c r="E45" s="47">
        <v>0</v>
      </c>
      <c r="F45" s="67">
        <v>0</v>
      </c>
      <c r="G45" s="48">
        <v>0</v>
      </c>
      <c r="H45" s="49">
        <v>0</v>
      </c>
      <c r="I45" s="50">
        <v>0</v>
      </c>
      <c r="J45" s="51">
        <v>0</v>
      </c>
      <c r="K45" s="59"/>
    </row>
    <row r="46" spans="1:11" s="39" customFormat="1" ht="30">
      <c r="A46" s="65" t="s">
        <v>339</v>
      </c>
      <c r="B46" s="68" t="s">
        <v>1172</v>
      </c>
      <c r="C46" s="47">
        <v>0</v>
      </c>
      <c r="D46" s="47">
        <v>3</v>
      </c>
      <c r="E46" s="47">
        <v>3</v>
      </c>
      <c r="F46" s="67">
        <v>0.18656716417910449</v>
      </c>
      <c r="G46" s="48">
        <v>3</v>
      </c>
      <c r="H46" s="49">
        <v>0</v>
      </c>
      <c r="I46" s="50">
        <v>0</v>
      </c>
      <c r="J46" s="51">
        <v>0</v>
      </c>
      <c r="K46" s="59"/>
    </row>
    <row r="47" spans="1:11" s="39" customFormat="1" ht="30">
      <c r="A47" s="65" t="s">
        <v>128</v>
      </c>
      <c r="B47" s="68" t="s">
        <v>1173</v>
      </c>
      <c r="C47" s="47">
        <v>0</v>
      </c>
      <c r="D47" s="47">
        <v>4</v>
      </c>
      <c r="E47" s="47">
        <v>4</v>
      </c>
      <c r="F47" s="67">
        <v>0.24875621890547264</v>
      </c>
      <c r="G47" s="48">
        <v>4</v>
      </c>
      <c r="H47" s="49">
        <v>0</v>
      </c>
      <c r="I47" s="50">
        <v>0</v>
      </c>
      <c r="J47" s="51">
        <v>0</v>
      </c>
      <c r="K47" s="59"/>
    </row>
    <row r="48" spans="1:11" s="39" customFormat="1" ht="15">
      <c r="A48" s="65" t="s">
        <v>1174</v>
      </c>
      <c r="B48" s="68" t="s">
        <v>1175</v>
      </c>
      <c r="C48" s="47">
        <v>0</v>
      </c>
      <c r="D48" s="47">
        <v>1</v>
      </c>
      <c r="E48" s="47">
        <v>1</v>
      </c>
      <c r="F48" s="67">
        <v>6.2189054726368161E-2</v>
      </c>
      <c r="G48" s="48">
        <v>1</v>
      </c>
      <c r="H48" s="49">
        <v>0</v>
      </c>
      <c r="I48" s="50">
        <v>0</v>
      </c>
      <c r="J48" s="51">
        <v>0</v>
      </c>
      <c r="K48" s="59"/>
    </row>
    <row r="49" spans="1:11" s="39" customFormat="1" ht="15">
      <c r="A49" s="65" t="s">
        <v>1176</v>
      </c>
      <c r="B49" s="68" t="s">
        <v>1177</v>
      </c>
      <c r="C49" s="47">
        <v>0</v>
      </c>
      <c r="D49" s="47">
        <v>0</v>
      </c>
      <c r="E49" s="47">
        <v>0</v>
      </c>
      <c r="F49" s="67">
        <v>0</v>
      </c>
      <c r="G49" s="48">
        <v>0</v>
      </c>
      <c r="H49" s="49">
        <v>0</v>
      </c>
      <c r="I49" s="50">
        <v>0</v>
      </c>
      <c r="J49" s="51">
        <v>0</v>
      </c>
      <c r="K49" s="59"/>
    </row>
    <row r="50" spans="1:11" s="39" customFormat="1" ht="15">
      <c r="A50" s="65" t="s">
        <v>1178</v>
      </c>
      <c r="B50" s="68" t="s">
        <v>1179</v>
      </c>
      <c r="C50" s="47">
        <v>0</v>
      </c>
      <c r="D50" s="47">
        <v>0</v>
      </c>
      <c r="E50" s="47">
        <v>0</v>
      </c>
      <c r="F50" s="67">
        <v>0</v>
      </c>
      <c r="G50" s="48">
        <v>0</v>
      </c>
      <c r="H50" s="49">
        <v>0</v>
      </c>
      <c r="I50" s="50">
        <v>0</v>
      </c>
      <c r="J50" s="51">
        <v>0</v>
      </c>
      <c r="K50" s="59"/>
    </row>
    <row r="51" spans="1:11" s="39" customFormat="1" ht="15">
      <c r="A51" s="65">
        <v>212</v>
      </c>
      <c r="B51" s="68" t="s">
        <v>1180</v>
      </c>
      <c r="C51" s="47">
        <v>0</v>
      </c>
      <c r="D51" s="47">
        <v>1</v>
      </c>
      <c r="E51" s="47">
        <v>1</v>
      </c>
      <c r="F51" s="67">
        <v>6.2189054726368161E-2</v>
      </c>
      <c r="G51" s="48">
        <v>1</v>
      </c>
      <c r="H51" s="49">
        <v>0</v>
      </c>
      <c r="I51" s="50">
        <v>0</v>
      </c>
      <c r="J51" s="51">
        <v>0</v>
      </c>
      <c r="K51" s="59"/>
    </row>
    <row r="52" spans="1:11" s="39" customFormat="1" ht="15">
      <c r="A52" s="65" t="s">
        <v>1181</v>
      </c>
      <c r="B52" s="68" t="s">
        <v>1182</v>
      </c>
      <c r="C52" s="47">
        <v>0</v>
      </c>
      <c r="D52" s="47">
        <v>0</v>
      </c>
      <c r="E52" s="47">
        <v>0</v>
      </c>
      <c r="F52" s="67">
        <v>0</v>
      </c>
      <c r="G52" s="48">
        <v>0</v>
      </c>
      <c r="H52" s="49">
        <v>0</v>
      </c>
      <c r="I52" s="50">
        <v>0</v>
      </c>
      <c r="J52" s="51">
        <v>0</v>
      </c>
      <c r="K52" s="59"/>
    </row>
    <row r="53" spans="1:11" s="39" customFormat="1" ht="15">
      <c r="A53" s="65" t="s">
        <v>175</v>
      </c>
      <c r="B53" s="68" t="s">
        <v>1183</v>
      </c>
      <c r="C53" s="47">
        <v>0</v>
      </c>
      <c r="D53" s="47">
        <v>1</v>
      </c>
      <c r="E53" s="47">
        <v>1</v>
      </c>
      <c r="F53" s="67">
        <v>6.2189054726368161E-2</v>
      </c>
      <c r="G53" s="48">
        <v>1</v>
      </c>
      <c r="H53" s="49">
        <v>0</v>
      </c>
      <c r="I53" s="50">
        <v>0</v>
      </c>
      <c r="J53" s="51">
        <v>0</v>
      </c>
      <c r="K53" s="59"/>
    </row>
    <row r="54" spans="1:11" s="39" customFormat="1" ht="15">
      <c r="A54" s="65">
        <v>231</v>
      </c>
      <c r="B54" s="158" t="s">
        <v>1184</v>
      </c>
      <c r="C54" s="47">
        <v>0</v>
      </c>
      <c r="D54" s="47">
        <v>3</v>
      </c>
      <c r="E54" s="47">
        <v>3</v>
      </c>
      <c r="F54" s="67">
        <v>0.18656716417910449</v>
      </c>
      <c r="G54" s="48">
        <v>3</v>
      </c>
      <c r="H54" s="49">
        <v>0</v>
      </c>
      <c r="I54" s="50">
        <v>0</v>
      </c>
      <c r="J54" s="51">
        <v>0</v>
      </c>
      <c r="K54" s="59"/>
    </row>
    <row r="55" spans="1:11" s="39" customFormat="1" ht="15">
      <c r="A55" s="65" t="s">
        <v>178</v>
      </c>
      <c r="B55" s="68" t="s">
        <v>1185</v>
      </c>
      <c r="C55" s="47">
        <v>0</v>
      </c>
      <c r="D55" s="47">
        <v>0</v>
      </c>
      <c r="E55" s="47">
        <v>0</v>
      </c>
      <c r="F55" s="67">
        <v>0</v>
      </c>
      <c r="G55" s="48">
        <v>0</v>
      </c>
      <c r="H55" s="49">
        <v>0</v>
      </c>
      <c r="I55" s="50">
        <v>0</v>
      </c>
      <c r="J55" s="51">
        <v>0</v>
      </c>
      <c r="K55" s="59"/>
    </row>
    <row r="56" spans="1:11" s="39" customFormat="1" ht="15">
      <c r="A56" s="65" t="s">
        <v>184</v>
      </c>
      <c r="B56" s="68" t="s">
        <v>1186</v>
      </c>
      <c r="C56" s="47">
        <v>0</v>
      </c>
      <c r="D56" s="47">
        <v>13</v>
      </c>
      <c r="E56" s="47">
        <v>13</v>
      </c>
      <c r="F56" s="67">
        <v>0.80845771144278611</v>
      </c>
      <c r="G56" s="48">
        <v>13</v>
      </c>
      <c r="H56" s="49">
        <v>0</v>
      </c>
      <c r="I56" s="50">
        <v>0</v>
      </c>
      <c r="J56" s="51">
        <v>0</v>
      </c>
      <c r="K56" s="59"/>
    </row>
    <row r="57" spans="1:11" s="39" customFormat="1" ht="15">
      <c r="A57" s="65">
        <v>234</v>
      </c>
      <c r="B57" s="68" t="s">
        <v>1187</v>
      </c>
      <c r="C57" s="47">
        <v>1</v>
      </c>
      <c r="D57" s="47">
        <v>2</v>
      </c>
      <c r="E57" s="47">
        <v>3</v>
      </c>
      <c r="F57" s="67">
        <v>0.18656716417910449</v>
      </c>
      <c r="G57" s="48">
        <v>3</v>
      </c>
      <c r="H57" s="49">
        <v>0</v>
      </c>
      <c r="I57" s="50">
        <v>0</v>
      </c>
      <c r="J57" s="51">
        <v>0</v>
      </c>
      <c r="K57" s="59"/>
    </row>
    <row r="58" spans="1:11" s="39" customFormat="1" ht="15">
      <c r="A58" s="65" t="s">
        <v>1188</v>
      </c>
      <c r="B58" s="68" t="s">
        <v>1189</v>
      </c>
      <c r="C58" s="47">
        <v>0</v>
      </c>
      <c r="D58" s="47">
        <v>3</v>
      </c>
      <c r="E58" s="47">
        <v>3</v>
      </c>
      <c r="F58" s="67">
        <v>0.18656716417910449</v>
      </c>
      <c r="G58" s="48">
        <v>3</v>
      </c>
      <c r="H58" s="49">
        <v>0</v>
      </c>
      <c r="I58" s="50">
        <v>0</v>
      </c>
      <c r="J58" s="51">
        <v>0</v>
      </c>
      <c r="K58" s="59"/>
    </row>
    <row r="59" spans="1:11" s="39" customFormat="1" ht="15">
      <c r="A59" s="65" t="s">
        <v>1190</v>
      </c>
      <c r="B59" s="68" t="s">
        <v>1191</v>
      </c>
      <c r="C59" s="47">
        <v>0</v>
      </c>
      <c r="D59" s="47">
        <v>21</v>
      </c>
      <c r="E59" s="47">
        <v>21</v>
      </c>
      <c r="F59" s="67">
        <v>1.3059701492537314</v>
      </c>
      <c r="G59" s="48">
        <v>21</v>
      </c>
      <c r="H59" s="49">
        <v>0</v>
      </c>
      <c r="I59" s="50">
        <v>0</v>
      </c>
      <c r="J59" s="51">
        <v>0</v>
      </c>
      <c r="K59" s="59"/>
    </row>
    <row r="60" spans="1:11" s="39" customFormat="1" ht="15">
      <c r="A60" s="65" t="s">
        <v>1192</v>
      </c>
      <c r="B60" s="68" t="s">
        <v>1193</v>
      </c>
      <c r="C60" s="47">
        <v>0</v>
      </c>
      <c r="D60" s="47">
        <v>39</v>
      </c>
      <c r="E60" s="47">
        <v>39</v>
      </c>
      <c r="F60" s="67">
        <v>2.4253731343283582</v>
      </c>
      <c r="G60" s="48">
        <v>39</v>
      </c>
      <c r="H60" s="49">
        <v>0</v>
      </c>
      <c r="I60" s="50">
        <v>0</v>
      </c>
      <c r="J60" s="51">
        <v>0</v>
      </c>
      <c r="K60" s="59"/>
    </row>
    <row r="61" spans="1:11" s="39" customFormat="1" ht="30">
      <c r="A61" s="65" t="s">
        <v>1194</v>
      </c>
      <c r="B61" s="68" t="s">
        <v>1195</v>
      </c>
      <c r="C61" s="47">
        <v>0</v>
      </c>
      <c r="D61" s="47">
        <v>1</v>
      </c>
      <c r="E61" s="47">
        <v>1</v>
      </c>
      <c r="F61" s="67">
        <v>6.2189054726368161E-2</v>
      </c>
      <c r="G61" s="48">
        <v>1</v>
      </c>
      <c r="H61" s="49">
        <v>0</v>
      </c>
      <c r="I61" s="50">
        <v>0</v>
      </c>
      <c r="J61" s="51">
        <v>0</v>
      </c>
      <c r="K61" s="59"/>
    </row>
    <row r="62" spans="1:11" s="39" customFormat="1" ht="30">
      <c r="A62" s="65" t="s">
        <v>1196</v>
      </c>
      <c r="B62" s="68" t="s">
        <v>1197</v>
      </c>
      <c r="C62" s="47">
        <v>0</v>
      </c>
      <c r="D62" s="47">
        <v>24</v>
      </c>
      <c r="E62" s="47">
        <v>24</v>
      </c>
      <c r="F62" s="67">
        <v>1.4925373134328359</v>
      </c>
      <c r="G62" s="48">
        <v>24</v>
      </c>
      <c r="H62" s="49">
        <v>0</v>
      </c>
      <c r="I62" s="50">
        <v>0</v>
      </c>
      <c r="J62" s="51">
        <v>0</v>
      </c>
      <c r="K62" s="59"/>
    </row>
    <row r="63" spans="1:11" s="39" customFormat="1" ht="30">
      <c r="A63" s="65" t="s">
        <v>1198</v>
      </c>
      <c r="B63" s="68" t="s">
        <v>1199</v>
      </c>
      <c r="C63" s="47">
        <v>0</v>
      </c>
      <c r="D63" s="47">
        <v>2</v>
      </c>
      <c r="E63" s="47">
        <v>2</v>
      </c>
      <c r="F63" s="67">
        <v>0.12437810945273632</v>
      </c>
      <c r="G63" s="48">
        <v>2</v>
      </c>
      <c r="H63" s="49">
        <v>0</v>
      </c>
      <c r="I63" s="50">
        <v>0</v>
      </c>
      <c r="J63" s="51">
        <v>0</v>
      </c>
      <c r="K63" s="59"/>
    </row>
    <row r="64" spans="1:11" s="39" customFormat="1" ht="30">
      <c r="A64" s="65" t="s">
        <v>1200</v>
      </c>
      <c r="B64" s="68" t="s">
        <v>1201</v>
      </c>
      <c r="C64" s="47">
        <v>0</v>
      </c>
      <c r="D64" s="47">
        <v>3</v>
      </c>
      <c r="E64" s="47">
        <v>3</v>
      </c>
      <c r="F64" s="67">
        <v>0.18656716417910449</v>
      </c>
      <c r="G64" s="48">
        <v>3</v>
      </c>
      <c r="H64" s="49">
        <v>0</v>
      </c>
      <c r="I64" s="50">
        <v>0</v>
      </c>
      <c r="J64" s="51">
        <v>0</v>
      </c>
      <c r="K64" s="59"/>
    </row>
    <row r="65" spans="1:11" s="39" customFormat="1" ht="30">
      <c r="A65" s="65" t="s">
        <v>1202</v>
      </c>
      <c r="B65" s="68" t="s">
        <v>1203</v>
      </c>
      <c r="C65" s="47">
        <v>0</v>
      </c>
      <c r="D65" s="47">
        <v>0</v>
      </c>
      <c r="E65" s="47">
        <v>0</v>
      </c>
      <c r="F65" s="67">
        <v>0</v>
      </c>
      <c r="G65" s="48">
        <v>0</v>
      </c>
      <c r="H65" s="49">
        <v>0</v>
      </c>
      <c r="I65" s="50">
        <v>0</v>
      </c>
      <c r="J65" s="51">
        <v>0</v>
      </c>
      <c r="K65" s="59"/>
    </row>
    <row r="66" spans="1:11" s="39" customFormat="1" ht="15">
      <c r="A66" s="65" t="s">
        <v>1204</v>
      </c>
      <c r="B66" s="68" t="s">
        <v>1205</v>
      </c>
      <c r="C66" s="47">
        <v>0</v>
      </c>
      <c r="D66" s="47">
        <v>1</v>
      </c>
      <c r="E66" s="47">
        <v>1</v>
      </c>
      <c r="F66" s="67">
        <v>6.2189054726368161E-2</v>
      </c>
      <c r="G66" s="48">
        <v>1</v>
      </c>
      <c r="H66" s="49">
        <v>0</v>
      </c>
      <c r="I66" s="50">
        <v>0</v>
      </c>
      <c r="J66" s="51">
        <v>0</v>
      </c>
      <c r="K66" s="59"/>
    </row>
    <row r="67" spans="1:11" s="39" customFormat="1" ht="15">
      <c r="A67" s="65" t="s">
        <v>1206</v>
      </c>
      <c r="B67" s="158" t="s">
        <v>1207</v>
      </c>
      <c r="C67" s="47">
        <v>3</v>
      </c>
      <c r="D67" s="47">
        <v>176</v>
      </c>
      <c r="E67" s="47">
        <v>179</v>
      </c>
      <c r="F67" s="67">
        <v>11.131840796019901</v>
      </c>
      <c r="G67" s="48">
        <v>178</v>
      </c>
      <c r="H67" s="49">
        <v>1</v>
      </c>
      <c r="I67" s="50">
        <v>0</v>
      </c>
      <c r="J67" s="51">
        <v>0</v>
      </c>
      <c r="K67" s="59"/>
    </row>
    <row r="68" spans="1:11" s="39" customFormat="1" ht="30">
      <c r="A68" s="65" t="s">
        <v>1208</v>
      </c>
      <c r="B68" s="68" t="s">
        <v>1209</v>
      </c>
      <c r="C68" s="47">
        <v>0</v>
      </c>
      <c r="D68" s="47">
        <v>0</v>
      </c>
      <c r="E68" s="47">
        <v>0</v>
      </c>
      <c r="F68" s="67">
        <v>0</v>
      </c>
      <c r="G68" s="48">
        <v>0</v>
      </c>
      <c r="H68" s="49">
        <v>0</v>
      </c>
      <c r="I68" s="50">
        <v>0</v>
      </c>
      <c r="J68" s="51">
        <v>0</v>
      </c>
      <c r="K68" s="59"/>
    </row>
    <row r="69" spans="1:11" s="39" customFormat="1" ht="30">
      <c r="A69" s="65" t="s">
        <v>1210</v>
      </c>
      <c r="B69" s="68" t="s">
        <v>1211</v>
      </c>
      <c r="C69" s="47">
        <v>0</v>
      </c>
      <c r="D69" s="47">
        <v>0</v>
      </c>
      <c r="E69" s="47">
        <v>0</v>
      </c>
      <c r="F69" s="67">
        <v>0</v>
      </c>
      <c r="G69" s="48">
        <v>0</v>
      </c>
      <c r="H69" s="49">
        <v>0</v>
      </c>
      <c r="I69" s="50">
        <v>0</v>
      </c>
      <c r="J69" s="51">
        <v>0</v>
      </c>
      <c r="K69" s="59"/>
    </row>
    <row r="70" spans="1:11" s="39" customFormat="1" ht="15">
      <c r="A70" s="65" t="s">
        <v>239</v>
      </c>
      <c r="B70" s="68" t="s">
        <v>1212</v>
      </c>
      <c r="C70" s="47">
        <v>0</v>
      </c>
      <c r="D70" s="47">
        <v>0</v>
      </c>
      <c r="E70" s="47">
        <v>0</v>
      </c>
      <c r="F70" s="67">
        <v>0</v>
      </c>
      <c r="G70" s="48">
        <v>0</v>
      </c>
      <c r="H70" s="49">
        <v>0</v>
      </c>
      <c r="I70" s="50">
        <v>0</v>
      </c>
      <c r="J70" s="51">
        <v>0</v>
      </c>
      <c r="K70" s="59"/>
    </row>
    <row r="71" spans="1:11" s="39" customFormat="1" ht="30">
      <c r="A71" s="65" t="s">
        <v>1213</v>
      </c>
      <c r="B71" s="68" t="s">
        <v>1214</v>
      </c>
      <c r="C71" s="47">
        <v>0</v>
      </c>
      <c r="D71" s="47">
        <v>9</v>
      </c>
      <c r="E71" s="47">
        <v>9</v>
      </c>
      <c r="F71" s="67">
        <v>0.55970149253731338</v>
      </c>
      <c r="G71" s="48">
        <v>9</v>
      </c>
      <c r="H71" s="49">
        <v>0</v>
      </c>
      <c r="I71" s="50">
        <v>0</v>
      </c>
      <c r="J71" s="51">
        <v>0</v>
      </c>
      <c r="K71" s="59"/>
    </row>
    <row r="72" spans="1:11" s="39" customFormat="1" ht="30">
      <c r="A72" s="65" t="s">
        <v>1215</v>
      </c>
      <c r="B72" s="68" t="s">
        <v>1216</v>
      </c>
      <c r="C72" s="47">
        <v>0</v>
      </c>
      <c r="D72" s="47">
        <v>20</v>
      </c>
      <c r="E72" s="47">
        <v>20</v>
      </c>
      <c r="F72" s="67">
        <v>1.2437810945273631</v>
      </c>
      <c r="G72" s="48">
        <v>20</v>
      </c>
      <c r="H72" s="49">
        <v>0</v>
      </c>
      <c r="I72" s="50">
        <v>0</v>
      </c>
      <c r="J72" s="51">
        <v>0</v>
      </c>
      <c r="K72" s="59"/>
    </row>
    <row r="73" spans="1:11" s="39" customFormat="1" ht="30">
      <c r="A73" s="65" t="s">
        <v>1217</v>
      </c>
      <c r="B73" s="68" t="s">
        <v>1218</v>
      </c>
      <c r="C73" s="47">
        <v>0</v>
      </c>
      <c r="D73" s="47">
        <v>23</v>
      </c>
      <c r="E73" s="47">
        <v>23</v>
      </c>
      <c r="F73" s="67">
        <v>1.4303482587064678</v>
      </c>
      <c r="G73" s="48">
        <v>23</v>
      </c>
      <c r="H73" s="49">
        <v>0</v>
      </c>
      <c r="I73" s="50">
        <v>0</v>
      </c>
      <c r="J73" s="51">
        <v>0</v>
      </c>
      <c r="K73" s="59"/>
    </row>
    <row r="74" spans="1:11" s="39" customFormat="1" ht="15">
      <c r="A74" s="65" t="s">
        <v>1219</v>
      </c>
      <c r="B74" s="68" t="s">
        <v>1220</v>
      </c>
      <c r="C74" s="47">
        <v>0</v>
      </c>
      <c r="D74" s="47">
        <v>21</v>
      </c>
      <c r="E74" s="47">
        <v>21</v>
      </c>
      <c r="F74" s="67">
        <v>1.3059701492537314</v>
      </c>
      <c r="G74" s="48">
        <v>21</v>
      </c>
      <c r="H74" s="49">
        <v>0</v>
      </c>
      <c r="I74" s="50">
        <v>0</v>
      </c>
      <c r="J74" s="51">
        <v>0</v>
      </c>
      <c r="K74" s="59"/>
    </row>
    <row r="75" spans="1:11" s="39" customFormat="1" ht="30">
      <c r="A75" s="65" t="s">
        <v>1221</v>
      </c>
      <c r="B75" s="68" t="s">
        <v>1222</v>
      </c>
      <c r="C75" s="47">
        <v>0</v>
      </c>
      <c r="D75" s="47">
        <v>0</v>
      </c>
      <c r="E75" s="47">
        <v>0</v>
      </c>
      <c r="F75" s="67">
        <v>0</v>
      </c>
      <c r="G75" s="48">
        <v>0</v>
      </c>
      <c r="H75" s="49">
        <v>0</v>
      </c>
      <c r="I75" s="50">
        <v>0</v>
      </c>
      <c r="J75" s="51">
        <v>0</v>
      </c>
      <c r="K75" s="59"/>
    </row>
    <row r="76" spans="1:11" s="39" customFormat="1" ht="15">
      <c r="A76" s="65" t="s">
        <v>169</v>
      </c>
      <c r="B76" s="68" t="s">
        <v>1223</v>
      </c>
      <c r="C76" s="47">
        <v>0</v>
      </c>
      <c r="D76" s="47">
        <v>0</v>
      </c>
      <c r="E76" s="47">
        <v>0</v>
      </c>
      <c r="F76" s="67">
        <v>0</v>
      </c>
      <c r="G76" s="48">
        <v>0</v>
      </c>
      <c r="H76" s="49">
        <v>0</v>
      </c>
      <c r="I76" s="50">
        <v>0</v>
      </c>
      <c r="J76" s="51">
        <v>0</v>
      </c>
      <c r="K76" s="59"/>
    </row>
    <row r="77" spans="1:11" s="39" customFormat="1" ht="15">
      <c r="A77" s="65" t="s">
        <v>1224</v>
      </c>
      <c r="B77" s="158" t="s">
        <v>1225</v>
      </c>
      <c r="C77" s="47">
        <v>0</v>
      </c>
      <c r="D77" s="47">
        <v>1</v>
      </c>
      <c r="E77" s="47">
        <v>1</v>
      </c>
      <c r="F77" s="67">
        <v>6.2189054726368161E-2</v>
      </c>
      <c r="G77" s="48">
        <v>1</v>
      </c>
      <c r="H77" s="49">
        <v>0</v>
      </c>
      <c r="I77" s="50">
        <v>0</v>
      </c>
      <c r="J77" s="51">
        <v>0</v>
      </c>
      <c r="K77" s="59"/>
    </row>
    <row r="78" spans="1:11" s="39" customFormat="1" ht="15">
      <c r="A78" s="65" t="s">
        <v>1226</v>
      </c>
      <c r="B78" s="68" t="s">
        <v>1227</v>
      </c>
      <c r="C78" s="47">
        <v>0</v>
      </c>
      <c r="D78" s="47">
        <v>0</v>
      </c>
      <c r="E78" s="47">
        <v>0</v>
      </c>
      <c r="F78" s="67">
        <v>0</v>
      </c>
      <c r="G78" s="48">
        <v>0</v>
      </c>
      <c r="H78" s="49">
        <v>0</v>
      </c>
      <c r="I78" s="50">
        <v>0</v>
      </c>
      <c r="J78" s="51">
        <v>0</v>
      </c>
      <c r="K78" s="59"/>
    </row>
    <row r="79" spans="1:11" s="39" customFormat="1" ht="30">
      <c r="A79" s="65" t="s">
        <v>1228</v>
      </c>
      <c r="B79" s="158" t="s">
        <v>1229</v>
      </c>
      <c r="C79" s="47">
        <v>0</v>
      </c>
      <c r="D79" s="47">
        <v>0</v>
      </c>
      <c r="E79" s="47">
        <v>0</v>
      </c>
      <c r="F79" s="67">
        <v>0</v>
      </c>
      <c r="G79" s="48">
        <v>0</v>
      </c>
      <c r="H79" s="49">
        <v>0</v>
      </c>
      <c r="I79" s="50">
        <v>0</v>
      </c>
      <c r="J79" s="51">
        <v>0</v>
      </c>
      <c r="K79" s="59"/>
    </row>
    <row r="80" spans="1:11" s="39" customFormat="1" ht="30">
      <c r="A80" s="65" t="s">
        <v>188</v>
      </c>
      <c r="B80" s="68" t="s">
        <v>1230</v>
      </c>
      <c r="C80" s="47">
        <v>0</v>
      </c>
      <c r="D80" s="47">
        <v>0</v>
      </c>
      <c r="E80" s="47">
        <v>0</v>
      </c>
      <c r="F80" s="67">
        <v>0</v>
      </c>
      <c r="G80" s="48">
        <v>0</v>
      </c>
      <c r="H80" s="49">
        <v>0</v>
      </c>
      <c r="I80" s="50">
        <v>0</v>
      </c>
      <c r="J80" s="51">
        <v>0</v>
      </c>
      <c r="K80" s="59"/>
    </row>
    <row r="81" spans="1:11" s="39" customFormat="1" ht="15">
      <c r="A81" s="65" t="s">
        <v>1231</v>
      </c>
      <c r="B81" s="68" t="s">
        <v>1232</v>
      </c>
      <c r="C81" s="47">
        <v>0</v>
      </c>
      <c r="D81" s="47">
        <v>1</v>
      </c>
      <c r="E81" s="47">
        <v>1</v>
      </c>
      <c r="F81" s="67">
        <v>6.2189054726368161E-2</v>
      </c>
      <c r="G81" s="48">
        <v>1</v>
      </c>
      <c r="H81" s="49">
        <v>0</v>
      </c>
      <c r="I81" s="50">
        <v>0</v>
      </c>
      <c r="J81" s="51">
        <v>0</v>
      </c>
      <c r="K81" s="59"/>
    </row>
    <row r="82" spans="1:11" s="39" customFormat="1" ht="15">
      <c r="A82" s="65" t="s">
        <v>191</v>
      </c>
      <c r="B82" s="68" t="s">
        <v>1233</v>
      </c>
      <c r="C82" s="47">
        <v>0</v>
      </c>
      <c r="D82" s="47">
        <v>0</v>
      </c>
      <c r="E82" s="47">
        <v>0</v>
      </c>
      <c r="F82" s="67">
        <v>0</v>
      </c>
      <c r="G82" s="48">
        <v>0</v>
      </c>
      <c r="H82" s="49">
        <v>0</v>
      </c>
      <c r="I82" s="50">
        <v>0</v>
      </c>
      <c r="J82" s="51">
        <v>0</v>
      </c>
      <c r="K82" s="59"/>
    </row>
    <row r="83" spans="1:11" s="39" customFormat="1" ht="30">
      <c r="A83" s="65">
        <v>271</v>
      </c>
      <c r="B83" s="68" t="s">
        <v>1234</v>
      </c>
      <c r="C83" s="47">
        <v>0</v>
      </c>
      <c r="D83" s="47">
        <v>0</v>
      </c>
      <c r="E83" s="47">
        <v>0</v>
      </c>
      <c r="F83" s="67">
        <v>0</v>
      </c>
      <c r="G83" s="48">
        <v>0</v>
      </c>
      <c r="H83" s="49">
        <v>0</v>
      </c>
      <c r="I83" s="50">
        <v>0</v>
      </c>
      <c r="J83" s="51">
        <v>0</v>
      </c>
      <c r="K83" s="59"/>
    </row>
    <row r="84" spans="1:11" s="39" customFormat="1" ht="15">
      <c r="A84" s="65">
        <v>272</v>
      </c>
      <c r="B84" s="68" t="s">
        <v>1235</v>
      </c>
      <c r="C84" s="47">
        <v>0</v>
      </c>
      <c r="D84" s="47">
        <v>0</v>
      </c>
      <c r="E84" s="47">
        <v>0</v>
      </c>
      <c r="F84" s="67">
        <v>0</v>
      </c>
      <c r="G84" s="48">
        <v>0</v>
      </c>
      <c r="H84" s="49">
        <v>0</v>
      </c>
      <c r="I84" s="50">
        <v>0</v>
      </c>
      <c r="J84" s="51">
        <v>0</v>
      </c>
      <c r="K84" s="59"/>
    </row>
    <row r="85" spans="1:11" s="39" customFormat="1" ht="15">
      <c r="A85" s="65" t="s">
        <v>1236</v>
      </c>
      <c r="B85" s="68" t="s">
        <v>1237</v>
      </c>
      <c r="C85" s="47">
        <v>0</v>
      </c>
      <c r="D85" s="47">
        <v>2</v>
      </c>
      <c r="E85" s="47">
        <v>2</v>
      </c>
      <c r="F85" s="67">
        <v>0.12437810945273632</v>
      </c>
      <c r="G85" s="48">
        <v>2</v>
      </c>
      <c r="H85" s="49">
        <v>0</v>
      </c>
      <c r="I85" s="50">
        <v>0</v>
      </c>
      <c r="J85" s="51">
        <v>0</v>
      </c>
      <c r="K85" s="59"/>
    </row>
    <row r="86" spans="1:11" s="39" customFormat="1" ht="30">
      <c r="A86" s="65" t="s">
        <v>1238</v>
      </c>
      <c r="B86" s="68" t="s">
        <v>1239</v>
      </c>
      <c r="C86" s="47">
        <v>0</v>
      </c>
      <c r="D86" s="47">
        <v>0</v>
      </c>
      <c r="E86" s="47">
        <v>0</v>
      </c>
      <c r="F86" s="67">
        <v>0</v>
      </c>
      <c r="G86" s="48">
        <v>0</v>
      </c>
      <c r="H86" s="49">
        <v>0</v>
      </c>
      <c r="I86" s="50">
        <v>0</v>
      </c>
      <c r="J86" s="51">
        <v>0</v>
      </c>
      <c r="K86" s="59"/>
    </row>
    <row r="87" spans="1:11" s="39" customFormat="1" ht="15">
      <c r="A87" s="65" t="s">
        <v>1240</v>
      </c>
      <c r="B87" s="68" t="s">
        <v>1241</v>
      </c>
      <c r="C87" s="47">
        <v>0</v>
      </c>
      <c r="D87" s="47">
        <v>0</v>
      </c>
      <c r="E87" s="47">
        <v>0</v>
      </c>
      <c r="F87" s="67">
        <v>0</v>
      </c>
      <c r="G87" s="48">
        <v>0</v>
      </c>
      <c r="H87" s="49">
        <v>0</v>
      </c>
      <c r="I87" s="50">
        <v>0</v>
      </c>
      <c r="J87" s="51">
        <v>0</v>
      </c>
      <c r="K87" s="59"/>
    </row>
    <row r="88" spans="1:11" s="39" customFormat="1" ht="15">
      <c r="A88" s="65" t="s">
        <v>1242</v>
      </c>
      <c r="B88" s="68" t="s">
        <v>1243</v>
      </c>
      <c r="C88" s="47">
        <v>0</v>
      </c>
      <c r="D88" s="47">
        <v>0</v>
      </c>
      <c r="E88" s="47">
        <v>0</v>
      </c>
      <c r="F88" s="67">
        <v>0</v>
      </c>
      <c r="G88" s="48">
        <v>0</v>
      </c>
      <c r="H88" s="49">
        <v>0</v>
      </c>
      <c r="I88" s="50">
        <v>0</v>
      </c>
      <c r="J88" s="51">
        <v>0</v>
      </c>
      <c r="K88" s="59"/>
    </row>
    <row r="89" spans="1:11" s="39" customFormat="1" ht="15">
      <c r="A89" s="65" t="s">
        <v>1244</v>
      </c>
      <c r="B89" s="158" t="s">
        <v>1245</v>
      </c>
      <c r="C89" s="47">
        <v>1</v>
      </c>
      <c r="D89" s="47">
        <v>10</v>
      </c>
      <c r="E89" s="47">
        <v>11</v>
      </c>
      <c r="F89" s="67">
        <v>0.6840796019900498</v>
      </c>
      <c r="G89" s="48">
        <v>11</v>
      </c>
      <c r="H89" s="49">
        <v>0</v>
      </c>
      <c r="I89" s="50">
        <v>0</v>
      </c>
      <c r="J89" s="51">
        <v>0</v>
      </c>
      <c r="K89" s="59"/>
    </row>
    <row r="90" spans="1:11" s="39" customFormat="1" ht="15">
      <c r="A90" s="65">
        <v>282</v>
      </c>
      <c r="B90" s="68" t="s">
        <v>1246</v>
      </c>
      <c r="C90" s="47">
        <v>0</v>
      </c>
      <c r="D90" s="47">
        <v>4</v>
      </c>
      <c r="E90" s="47">
        <v>4</v>
      </c>
      <c r="F90" s="67">
        <v>0.24875621890547264</v>
      </c>
      <c r="G90" s="48">
        <v>4</v>
      </c>
      <c r="H90" s="49">
        <v>0</v>
      </c>
      <c r="I90" s="50">
        <v>0</v>
      </c>
      <c r="J90" s="51">
        <v>0</v>
      </c>
      <c r="K90" s="59"/>
    </row>
    <row r="91" spans="1:11" s="39" customFormat="1" ht="15">
      <c r="A91" s="65" t="s">
        <v>1247</v>
      </c>
      <c r="B91" s="68" t="s">
        <v>1248</v>
      </c>
      <c r="C91" s="47">
        <v>0</v>
      </c>
      <c r="D91" s="47">
        <v>2</v>
      </c>
      <c r="E91" s="47">
        <v>2</v>
      </c>
      <c r="F91" s="67">
        <v>0.12437810945273632</v>
      </c>
      <c r="G91" s="48">
        <v>2</v>
      </c>
      <c r="H91" s="49">
        <v>0</v>
      </c>
      <c r="I91" s="50">
        <v>0</v>
      </c>
      <c r="J91" s="51">
        <v>0</v>
      </c>
      <c r="K91" s="59"/>
    </row>
    <row r="92" spans="1:11" s="39" customFormat="1" ht="30">
      <c r="A92" s="65" t="s">
        <v>1249</v>
      </c>
      <c r="B92" s="68" t="s">
        <v>1250</v>
      </c>
      <c r="C92" s="47">
        <v>1</v>
      </c>
      <c r="D92" s="47">
        <v>1</v>
      </c>
      <c r="E92" s="47">
        <v>2</v>
      </c>
      <c r="F92" s="67">
        <v>0.12437810945273632</v>
      </c>
      <c r="G92" s="48">
        <v>2</v>
      </c>
      <c r="H92" s="49">
        <v>0</v>
      </c>
      <c r="I92" s="50">
        <v>0</v>
      </c>
      <c r="J92" s="51">
        <v>0</v>
      </c>
      <c r="K92" s="59"/>
    </row>
    <row r="93" spans="1:11" s="39" customFormat="1" ht="15">
      <c r="A93" s="65" t="s">
        <v>1251</v>
      </c>
      <c r="B93" s="68" t="s">
        <v>1252</v>
      </c>
      <c r="C93" s="47">
        <v>0</v>
      </c>
      <c r="D93" s="47">
        <v>7</v>
      </c>
      <c r="E93" s="47">
        <v>7</v>
      </c>
      <c r="F93" s="67">
        <v>0.43532338308457713</v>
      </c>
      <c r="G93" s="48">
        <v>7</v>
      </c>
      <c r="H93" s="49">
        <v>0</v>
      </c>
      <c r="I93" s="50">
        <v>0</v>
      </c>
      <c r="J93" s="51">
        <v>0</v>
      </c>
      <c r="K93" s="59"/>
    </row>
    <row r="94" spans="1:11" s="39" customFormat="1" ht="15">
      <c r="A94" s="65" t="s">
        <v>1253</v>
      </c>
      <c r="B94" s="158" t="s">
        <v>1254</v>
      </c>
      <c r="C94" s="47">
        <v>0</v>
      </c>
      <c r="D94" s="47">
        <v>0</v>
      </c>
      <c r="E94" s="47">
        <v>0</v>
      </c>
      <c r="F94" s="67">
        <v>0</v>
      </c>
      <c r="G94" s="48">
        <v>0</v>
      </c>
      <c r="H94" s="49">
        <v>0</v>
      </c>
      <c r="I94" s="50">
        <v>0</v>
      </c>
      <c r="J94" s="51">
        <v>0</v>
      </c>
      <c r="K94" s="59"/>
    </row>
    <row r="95" spans="1:11" s="39" customFormat="1" ht="30">
      <c r="A95" s="65" t="s">
        <v>194</v>
      </c>
      <c r="B95" s="68" t="s">
        <v>1255</v>
      </c>
      <c r="C95" s="47">
        <v>0</v>
      </c>
      <c r="D95" s="47">
        <v>0</v>
      </c>
      <c r="E95" s="47">
        <v>0</v>
      </c>
      <c r="F95" s="67">
        <v>0</v>
      </c>
      <c r="G95" s="48">
        <v>0</v>
      </c>
      <c r="H95" s="49">
        <v>0</v>
      </c>
      <c r="I95" s="50">
        <v>0</v>
      </c>
      <c r="J95" s="51">
        <v>0</v>
      </c>
      <c r="K95" s="59"/>
    </row>
    <row r="96" spans="1:11" s="39" customFormat="1" ht="30">
      <c r="A96" s="65">
        <v>293</v>
      </c>
      <c r="B96" s="68" t="s">
        <v>1256</v>
      </c>
      <c r="C96" s="47">
        <v>0</v>
      </c>
      <c r="D96" s="47">
        <v>0</v>
      </c>
      <c r="E96" s="47">
        <v>0</v>
      </c>
      <c r="F96" s="67">
        <v>0</v>
      </c>
      <c r="G96" s="48">
        <v>0</v>
      </c>
      <c r="H96" s="49">
        <v>0</v>
      </c>
      <c r="I96" s="50">
        <v>0</v>
      </c>
      <c r="J96" s="51">
        <v>0</v>
      </c>
      <c r="K96" s="59"/>
    </row>
    <row r="97" spans="1:11" s="39" customFormat="1" ht="15">
      <c r="A97" s="65" t="s">
        <v>1257</v>
      </c>
      <c r="B97" s="68" t="s">
        <v>1258</v>
      </c>
      <c r="C97" s="47">
        <v>1</v>
      </c>
      <c r="D97" s="47">
        <v>35</v>
      </c>
      <c r="E97" s="47">
        <v>36</v>
      </c>
      <c r="F97" s="67">
        <v>2.2388059701492535</v>
      </c>
      <c r="G97" s="48">
        <v>36</v>
      </c>
      <c r="H97" s="49">
        <v>0</v>
      </c>
      <c r="I97" s="50">
        <v>0</v>
      </c>
      <c r="J97" s="51">
        <v>0</v>
      </c>
      <c r="K97" s="59"/>
    </row>
    <row r="98" spans="1:11" s="39" customFormat="1" ht="15">
      <c r="A98" s="65" t="s">
        <v>1259</v>
      </c>
      <c r="B98" s="68" t="s">
        <v>1260</v>
      </c>
      <c r="C98" s="47">
        <v>0</v>
      </c>
      <c r="D98" s="47">
        <v>5</v>
      </c>
      <c r="E98" s="47">
        <v>5</v>
      </c>
      <c r="F98" s="67">
        <v>0.31094527363184077</v>
      </c>
      <c r="G98" s="48">
        <v>5</v>
      </c>
      <c r="H98" s="49">
        <v>0</v>
      </c>
      <c r="I98" s="50">
        <v>0</v>
      </c>
      <c r="J98" s="51">
        <v>0</v>
      </c>
      <c r="K98" s="59"/>
    </row>
    <row r="99" spans="1:11" s="39" customFormat="1" ht="15">
      <c r="A99" s="65" t="s">
        <v>1261</v>
      </c>
      <c r="B99" s="68" t="s">
        <v>1262</v>
      </c>
      <c r="C99" s="47">
        <v>2</v>
      </c>
      <c r="D99" s="47">
        <v>13</v>
      </c>
      <c r="E99" s="47">
        <v>15</v>
      </c>
      <c r="F99" s="67">
        <v>0.93283582089552242</v>
      </c>
      <c r="G99" s="48">
        <v>15</v>
      </c>
      <c r="H99" s="49">
        <v>0</v>
      </c>
      <c r="I99" s="50">
        <v>0</v>
      </c>
      <c r="J99" s="51">
        <v>0</v>
      </c>
      <c r="K99" s="59"/>
    </row>
    <row r="100" spans="1:11" s="39" customFormat="1" ht="15">
      <c r="A100" s="65">
        <v>304</v>
      </c>
      <c r="B100" s="68" t="s">
        <v>1263</v>
      </c>
      <c r="C100" s="47">
        <v>0</v>
      </c>
      <c r="D100" s="47">
        <v>0</v>
      </c>
      <c r="E100" s="47">
        <v>0</v>
      </c>
      <c r="F100" s="67">
        <v>0</v>
      </c>
      <c r="G100" s="48">
        <v>0</v>
      </c>
      <c r="H100" s="49">
        <v>0</v>
      </c>
      <c r="I100" s="50">
        <v>0</v>
      </c>
      <c r="J100" s="51">
        <v>0</v>
      </c>
      <c r="K100" s="59"/>
    </row>
    <row r="101" spans="1:11" s="39" customFormat="1" ht="15">
      <c r="A101" s="65" t="s">
        <v>1264</v>
      </c>
      <c r="B101" s="68" t="s">
        <v>1265</v>
      </c>
      <c r="C101" s="47">
        <v>0</v>
      </c>
      <c r="D101" s="47">
        <v>0</v>
      </c>
      <c r="E101" s="47">
        <v>0</v>
      </c>
      <c r="F101" s="67">
        <v>0</v>
      </c>
      <c r="G101" s="48">
        <v>0</v>
      </c>
      <c r="H101" s="49">
        <v>0</v>
      </c>
      <c r="I101" s="50">
        <v>0</v>
      </c>
      <c r="J101" s="51">
        <v>0</v>
      </c>
      <c r="K101" s="59"/>
    </row>
    <row r="102" spans="1:11" s="39" customFormat="1" ht="15">
      <c r="A102" s="65" t="s">
        <v>1266</v>
      </c>
      <c r="B102" s="68" t="s">
        <v>1267</v>
      </c>
      <c r="C102" s="47">
        <v>3</v>
      </c>
      <c r="D102" s="47">
        <v>75</v>
      </c>
      <c r="E102" s="47">
        <v>78</v>
      </c>
      <c r="F102" s="67">
        <v>4.8507462686567164</v>
      </c>
      <c r="G102" s="48">
        <v>78</v>
      </c>
      <c r="H102" s="49">
        <v>0</v>
      </c>
      <c r="I102" s="50">
        <v>0</v>
      </c>
      <c r="J102" s="51">
        <v>0</v>
      </c>
      <c r="K102" s="59"/>
    </row>
    <row r="103" spans="1:11" s="39" customFormat="1" ht="15">
      <c r="A103" s="65" t="s">
        <v>1268</v>
      </c>
      <c r="B103" s="68" t="s">
        <v>1269</v>
      </c>
      <c r="C103" s="47">
        <v>1</v>
      </c>
      <c r="D103" s="47">
        <v>3</v>
      </c>
      <c r="E103" s="47">
        <v>4</v>
      </c>
      <c r="F103" s="67">
        <v>0.24875621890547264</v>
      </c>
      <c r="G103" s="48">
        <v>4</v>
      </c>
      <c r="H103" s="49">
        <v>0</v>
      </c>
      <c r="I103" s="50">
        <v>0</v>
      </c>
      <c r="J103" s="51">
        <v>0</v>
      </c>
      <c r="K103" s="59"/>
    </row>
    <row r="104" spans="1:11" s="39" customFormat="1" ht="15">
      <c r="A104" s="65" t="s">
        <v>1270</v>
      </c>
      <c r="B104" s="68" t="s">
        <v>1271</v>
      </c>
      <c r="C104" s="47">
        <v>0</v>
      </c>
      <c r="D104" s="47">
        <v>1</v>
      </c>
      <c r="E104" s="47">
        <v>1</v>
      </c>
      <c r="F104" s="67">
        <v>6.2189054726368161E-2</v>
      </c>
      <c r="G104" s="48">
        <v>1</v>
      </c>
      <c r="H104" s="49">
        <v>0</v>
      </c>
      <c r="I104" s="50">
        <v>0</v>
      </c>
      <c r="J104" s="51">
        <v>0</v>
      </c>
      <c r="K104" s="59"/>
    </row>
    <row r="105" spans="1:11" s="39" customFormat="1" ht="15">
      <c r="A105" s="65" t="s">
        <v>1272</v>
      </c>
      <c r="B105" s="68" t="s">
        <v>1273</v>
      </c>
      <c r="C105" s="47">
        <v>0</v>
      </c>
      <c r="D105" s="47">
        <v>0</v>
      </c>
      <c r="E105" s="47">
        <v>0</v>
      </c>
      <c r="F105" s="67">
        <v>0</v>
      </c>
      <c r="G105" s="48">
        <v>0</v>
      </c>
      <c r="H105" s="49">
        <v>0</v>
      </c>
      <c r="I105" s="50">
        <v>0</v>
      </c>
      <c r="J105" s="51">
        <v>0</v>
      </c>
      <c r="K105" s="59"/>
    </row>
    <row r="106" spans="1:11" s="39" customFormat="1" ht="15">
      <c r="A106" s="65" t="s">
        <v>240</v>
      </c>
      <c r="B106" s="68" t="s">
        <v>1274</v>
      </c>
      <c r="C106" s="47">
        <v>0</v>
      </c>
      <c r="D106" s="47">
        <v>0</v>
      </c>
      <c r="E106" s="47">
        <v>0</v>
      </c>
      <c r="F106" s="67">
        <v>0</v>
      </c>
      <c r="G106" s="48">
        <v>0</v>
      </c>
      <c r="H106" s="49">
        <v>0</v>
      </c>
      <c r="I106" s="50">
        <v>0</v>
      </c>
      <c r="J106" s="51">
        <v>0</v>
      </c>
      <c r="K106" s="59"/>
    </row>
    <row r="107" spans="1:11" s="39" customFormat="1" ht="30">
      <c r="A107" s="65" t="s">
        <v>1275</v>
      </c>
      <c r="B107" s="68" t="s">
        <v>1276</v>
      </c>
      <c r="C107" s="47">
        <v>0</v>
      </c>
      <c r="D107" s="47">
        <v>0</v>
      </c>
      <c r="E107" s="47">
        <v>0</v>
      </c>
      <c r="F107" s="67">
        <v>0</v>
      </c>
      <c r="G107" s="48">
        <v>0</v>
      </c>
      <c r="H107" s="49">
        <v>0</v>
      </c>
      <c r="I107" s="50">
        <v>0</v>
      </c>
      <c r="J107" s="51">
        <v>0</v>
      </c>
      <c r="K107" s="59"/>
    </row>
    <row r="108" spans="1:11" s="39" customFormat="1" ht="15">
      <c r="A108" s="65" t="s">
        <v>1277</v>
      </c>
      <c r="B108" s="68" t="s">
        <v>1278</v>
      </c>
      <c r="C108" s="47">
        <v>0</v>
      </c>
      <c r="D108" s="47">
        <v>7</v>
      </c>
      <c r="E108" s="47">
        <v>7</v>
      </c>
      <c r="F108" s="67">
        <v>0.43532338308457713</v>
      </c>
      <c r="G108" s="48">
        <v>7</v>
      </c>
      <c r="H108" s="49">
        <v>0</v>
      </c>
      <c r="I108" s="50">
        <v>0</v>
      </c>
      <c r="J108" s="51">
        <v>0</v>
      </c>
      <c r="K108" s="59"/>
    </row>
    <row r="109" spans="1:11" s="39" customFormat="1" ht="15">
      <c r="A109" s="65" t="s">
        <v>1279</v>
      </c>
      <c r="B109" s="158" t="s">
        <v>1280</v>
      </c>
      <c r="C109" s="47">
        <v>8</v>
      </c>
      <c r="D109" s="47">
        <v>150</v>
      </c>
      <c r="E109" s="47">
        <v>158</v>
      </c>
      <c r="F109" s="67">
        <v>9.8258706467661696</v>
      </c>
      <c r="G109" s="48">
        <v>158</v>
      </c>
      <c r="H109" s="49">
        <v>0</v>
      </c>
      <c r="I109" s="50">
        <v>0</v>
      </c>
      <c r="J109" s="51">
        <v>0</v>
      </c>
      <c r="K109" s="59"/>
    </row>
    <row r="110" spans="1:11" s="39" customFormat="1" ht="15">
      <c r="A110" s="65" t="s">
        <v>244</v>
      </c>
      <c r="B110" s="68" t="s">
        <v>1281</v>
      </c>
      <c r="C110" s="47">
        <v>0</v>
      </c>
      <c r="D110" s="47">
        <v>18</v>
      </c>
      <c r="E110" s="47">
        <v>18</v>
      </c>
      <c r="F110" s="67">
        <v>1.1194029850746268</v>
      </c>
      <c r="G110" s="48">
        <v>18</v>
      </c>
      <c r="H110" s="49">
        <v>0</v>
      </c>
      <c r="I110" s="50">
        <v>0</v>
      </c>
      <c r="J110" s="51">
        <v>0</v>
      </c>
      <c r="K110" s="59"/>
    </row>
    <row r="111" spans="1:11" s="39" customFormat="1" ht="15">
      <c r="A111" s="65" t="s">
        <v>1282</v>
      </c>
      <c r="B111" s="68" t="s">
        <v>1283</v>
      </c>
      <c r="C111" s="47">
        <v>1</v>
      </c>
      <c r="D111" s="47">
        <v>28</v>
      </c>
      <c r="E111" s="47">
        <v>29</v>
      </c>
      <c r="F111" s="67">
        <v>1.8034825870646767</v>
      </c>
      <c r="G111" s="48">
        <v>29</v>
      </c>
      <c r="H111" s="49">
        <v>0</v>
      </c>
      <c r="I111" s="50">
        <v>0</v>
      </c>
      <c r="J111" s="51">
        <v>0</v>
      </c>
      <c r="K111" s="59"/>
    </row>
    <row r="112" spans="1:11" s="39" customFormat="1" ht="30">
      <c r="A112" s="65" t="s">
        <v>256</v>
      </c>
      <c r="B112" s="68" t="s">
        <v>1284</v>
      </c>
      <c r="C112" s="47">
        <v>0</v>
      </c>
      <c r="D112" s="47">
        <v>0</v>
      </c>
      <c r="E112" s="47">
        <v>0</v>
      </c>
      <c r="F112" s="67">
        <v>0</v>
      </c>
      <c r="G112" s="48">
        <v>0</v>
      </c>
      <c r="H112" s="49">
        <v>0</v>
      </c>
      <c r="I112" s="50">
        <v>0</v>
      </c>
      <c r="J112" s="51">
        <v>0</v>
      </c>
      <c r="K112" s="59"/>
    </row>
    <row r="113" spans="1:11" s="39" customFormat="1" ht="15">
      <c r="A113" s="65" t="s">
        <v>1285</v>
      </c>
      <c r="B113" s="68" t="s">
        <v>1286</v>
      </c>
      <c r="C113" s="47">
        <v>1</v>
      </c>
      <c r="D113" s="47">
        <v>23</v>
      </c>
      <c r="E113" s="47">
        <v>24</v>
      </c>
      <c r="F113" s="67">
        <v>1.4925373134328359</v>
      </c>
      <c r="G113" s="48">
        <v>24</v>
      </c>
      <c r="H113" s="49">
        <v>0</v>
      </c>
      <c r="I113" s="50">
        <v>0</v>
      </c>
      <c r="J113" s="51">
        <v>0</v>
      </c>
      <c r="K113" s="59"/>
    </row>
    <row r="114" spans="1:11" s="39" customFormat="1" ht="15">
      <c r="A114" s="65" t="s">
        <v>250</v>
      </c>
      <c r="B114" s="158" t="s">
        <v>1287</v>
      </c>
      <c r="C114" s="47">
        <v>2</v>
      </c>
      <c r="D114" s="47">
        <v>96</v>
      </c>
      <c r="E114" s="47">
        <v>98</v>
      </c>
      <c r="F114" s="67">
        <v>6.0945273631840795</v>
      </c>
      <c r="G114" s="48">
        <v>98</v>
      </c>
      <c r="H114" s="49">
        <v>0</v>
      </c>
      <c r="I114" s="50">
        <v>0</v>
      </c>
      <c r="J114" s="51">
        <v>0</v>
      </c>
      <c r="K114" s="59"/>
    </row>
    <row r="115" spans="1:11" s="39" customFormat="1" ht="15">
      <c r="A115" s="65" t="s">
        <v>1288</v>
      </c>
      <c r="B115" s="68" t="s">
        <v>1289</v>
      </c>
      <c r="C115" s="47">
        <v>0</v>
      </c>
      <c r="D115" s="47">
        <v>15</v>
      </c>
      <c r="E115" s="47">
        <v>15</v>
      </c>
      <c r="F115" s="67">
        <v>0.93283582089552242</v>
      </c>
      <c r="G115" s="48">
        <v>15</v>
      </c>
      <c r="H115" s="49">
        <v>0</v>
      </c>
      <c r="I115" s="50">
        <v>0</v>
      </c>
      <c r="J115" s="51">
        <v>0</v>
      </c>
      <c r="K115" s="59"/>
    </row>
    <row r="116" spans="1:11" s="39" customFormat="1" ht="15">
      <c r="A116" s="65" t="s">
        <v>1290</v>
      </c>
      <c r="B116" s="68" t="s">
        <v>1291</v>
      </c>
      <c r="C116" s="47">
        <v>58</v>
      </c>
      <c r="D116" s="47">
        <v>278</v>
      </c>
      <c r="E116" s="47">
        <v>336</v>
      </c>
      <c r="F116" s="67">
        <v>20.895522388059703</v>
      </c>
      <c r="G116" s="48">
        <v>335</v>
      </c>
      <c r="H116" s="49">
        <v>1</v>
      </c>
      <c r="I116" s="50">
        <v>0</v>
      </c>
      <c r="J116" s="51">
        <v>0</v>
      </c>
      <c r="K116" s="59"/>
    </row>
    <row r="117" spans="1:11" s="39" customFormat="1" ht="15">
      <c r="A117" s="65" t="s">
        <v>1292</v>
      </c>
      <c r="B117" s="68" t="s">
        <v>1293</v>
      </c>
      <c r="C117" s="47">
        <v>8</v>
      </c>
      <c r="D117" s="47">
        <v>29</v>
      </c>
      <c r="E117" s="47">
        <v>37</v>
      </c>
      <c r="F117" s="67">
        <v>2.3009950248756219</v>
      </c>
      <c r="G117" s="48">
        <v>37</v>
      </c>
      <c r="H117" s="49">
        <v>0</v>
      </c>
      <c r="I117" s="50">
        <v>0</v>
      </c>
      <c r="J117" s="51">
        <v>0</v>
      </c>
      <c r="K117" s="59"/>
    </row>
    <row r="118" spans="1:11" s="39" customFormat="1" ht="15">
      <c r="A118" s="65" t="s">
        <v>1294</v>
      </c>
      <c r="B118" s="68" t="s">
        <v>1295</v>
      </c>
      <c r="C118" s="47">
        <v>0</v>
      </c>
      <c r="D118" s="47">
        <v>14</v>
      </c>
      <c r="E118" s="47">
        <v>14</v>
      </c>
      <c r="F118" s="67">
        <v>0.87064676616915426</v>
      </c>
      <c r="G118" s="48">
        <v>14</v>
      </c>
      <c r="H118" s="49">
        <v>0</v>
      </c>
      <c r="I118" s="50">
        <v>0</v>
      </c>
      <c r="J118" s="51">
        <v>0</v>
      </c>
      <c r="K118" s="59"/>
    </row>
    <row r="119" spans="1:11" s="39" customFormat="1" ht="30">
      <c r="A119" s="65" t="s">
        <v>1296</v>
      </c>
      <c r="B119" s="68" t="s">
        <v>1297</v>
      </c>
      <c r="C119" s="47">
        <v>1</v>
      </c>
      <c r="D119" s="47">
        <v>8</v>
      </c>
      <c r="E119" s="47">
        <v>9</v>
      </c>
      <c r="F119" s="67">
        <v>0.55970149253731338</v>
      </c>
      <c r="G119" s="48">
        <v>9</v>
      </c>
      <c r="H119" s="49">
        <v>0</v>
      </c>
      <c r="I119" s="50">
        <v>0</v>
      </c>
      <c r="J119" s="51">
        <v>0</v>
      </c>
      <c r="K119" s="59"/>
    </row>
    <row r="120" spans="1:11" s="39" customFormat="1" ht="15">
      <c r="A120" s="65" t="s">
        <v>36</v>
      </c>
      <c r="B120" s="158" t="s">
        <v>441</v>
      </c>
      <c r="C120" s="47">
        <v>0</v>
      </c>
      <c r="D120" s="47">
        <v>0</v>
      </c>
      <c r="E120" s="47">
        <v>0</v>
      </c>
      <c r="F120" s="67">
        <v>0</v>
      </c>
      <c r="G120" s="48">
        <v>0</v>
      </c>
      <c r="H120" s="49">
        <v>0</v>
      </c>
      <c r="I120" s="50">
        <v>0</v>
      </c>
      <c r="J120" s="51">
        <v>0</v>
      </c>
      <c r="K120" s="59"/>
    </row>
    <row r="121" spans="1:11" s="39" customFormat="1" thickBot="1">
      <c r="A121" s="71"/>
      <c r="B121" s="251" t="s">
        <v>97</v>
      </c>
      <c r="C121" s="53">
        <v>154</v>
      </c>
      <c r="D121" s="53">
        <v>1454</v>
      </c>
      <c r="E121" s="53">
        <v>1608</v>
      </c>
      <c r="F121" s="73">
        <v>99.999999999999986</v>
      </c>
      <c r="G121" s="54">
        <v>1603</v>
      </c>
      <c r="H121" s="55">
        <v>5</v>
      </c>
      <c r="I121" s="56">
        <v>0</v>
      </c>
      <c r="J121" s="57">
        <v>0</v>
      </c>
    </row>
    <row r="122" spans="1:11">
      <c r="A122" s="11"/>
      <c r="B122" s="3"/>
      <c r="C122" s="3"/>
      <c r="D122" s="3"/>
      <c r="J122" s="1"/>
    </row>
    <row r="124" spans="1:11">
      <c r="B124" s="256" t="s">
        <v>1334</v>
      </c>
      <c r="C124" s="4"/>
      <c r="D124" s="4"/>
    </row>
    <row r="137" spans="3:3">
      <c r="C137" s="30"/>
    </row>
  </sheetData>
  <mergeCells count="9">
    <mergeCell ref="A2:J2"/>
    <mergeCell ref="I4:I5"/>
    <mergeCell ref="J4:J5"/>
    <mergeCell ref="A4:A5"/>
    <mergeCell ref="B4:B5"/>
    <mergeCell ref="C4:E4"/>
    <mergeCell ref="F4:F5"/>
    <mergeCell ref="G4:G5"/>
    <mergeCell ref="H4:H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2" manualBreakCount="2">
    <brk id="54" max="16383" man="1"/>
    <brk id="94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2:D33"/>
  <sheetViews>
    <sheetView showGridLines="0" showZeros="0" workbookViewId="0">
      <selection activeCell="E5" sqref="E5"/>
    </sheetView>
  </sheetViews>
  <sheetFormatPr baseColWidth="10" defaultRowHeight="15.75"/>
  <cols>
    <col min="1" max="1" width="19.75" style="29" customWidth="1"/>
    <col min="2" max="2" width="56.375" style="205" customWidth="1"/>
    <col min="3" max="3" width="7.75" style="206" customWidth="1"/>
    <col min="4" max="4" width="8.25" style="31" customWidth="1"/>
    <col min="5" max="16384" width="11" style="2"/>
  </cols>
  <sheetData>
    <row r="2" spans="1:4" ht="39.950000000000003" customHeight="1" thickBot="1">
      <c r="A2" s="258" t="s">
        <v>1300</v>
      </c>
      <c r="B2" s="258"/>
      <c r="C2" s="258"/>
      <c r="D2" s="258"/>
    </row>
    <row r="3" spans="1:4" ht="17.25" thickTop="1" thickBot="1"/>
    <row r="4" spans="1:4" ht="16.5" thickBot="1">
      <c r="A4" s="58"/>
      <c r="B4" s="207"/>
      <c r="C4" s="208" t="s">
        <v>751</v>
      </c>
      <c r="D4" s="208" t="s">
        <v>752</v>
      </c>
    </row>
    <row r="5" spans="1:4">
      <c r="A5" s="209" t="s">
        <v>85</v>
      </c>
      <c r="B5" s="210" t="s">
        <v>850</v>
      </c>
      <c r="C5" s="211">
        <v>1454</v>
      </c>
      <c r="D5" s="212">
        <v>90.422885572139307</v>
      </c>
    </row>
    <row r="6" spans="1:4">
      <c r="A6" s="213" t="s">
        <v>744</v>
      </c>
      <c r="B6" s="214" t="s">
        <v>811</v>
      </c>
      <c r="C6" s="215">
        <v>1186</v>
      </c>
      <c r="D6" s="216">
        <v>73.756218905472636</v>
      </c>
    </row>
    <row r="7" spans="1:4">
      <c r="A7" s="217" t="s">
        <v>745</v>
      </c>
      <c r="B7" s="214" t="s">
        <v>834</v>
      </c>
      <c r="C7" s="218">
        <v>272</v>
      </c>
      <c r="D7" s="219">
        <v>16.915422885572138</v>
      </c>
    </row>
    <row r="8" spans="1:4">
      <c r="A8" s="213" t="s">
        <v>746</v>
      </c>
      <c r="B8" s="214" t="s">
        <v>905</v>
      </c>
      <c r="C8" s="215">
        <v>354</v>
      </c>
      <c r="D8" s="216">
        <v>22.014925373134329</v>
      </c>
    </row>
    <row r="9" spans="1:4">
      <c r="A9" s="220" t="s">
        <v>699</v>
      </c>
      <c r="B9" s="214" t="s">
        <v>1291</v>
      </c>
      <c r="C9" s="221">
        <v>336</v>
      </c>
      <c r="D9" s="222">
        <v>20.895522388059703</v>
      </c>
    </row>
    <row r="10" spans="1:4" ht="30">
      <c r="A10" s="223" t="s">
        <v>86</v>
      </c>
      <c r="B10" s="252" t="s">
        <v>1043</v>
      </c>
      <c r="C10" s="215">
        <v>284</v>
      </c>
      <c r="D10" s="216">
        <v>17.661691542288558</v>
      </c>
    </row>
    <row r="11" spans="1:4" ht="15.6" customHeight="1">
      <c r="A11" s="223" t="s">
        <v>741</v>
      </c>
      <c r="B11" s="214" t="s">
        <v>613</v>
      </c>
      <c r="C11" s="215">
        <v>304</v>
      </c>
      <c r="D11" s="216">
        <v>18.905472636815919</v>
      </c>
    </row>
    <row r="12" spans="1:4">
      <c r="A12" s="223" t="s">
        <v>747</v>
      </c>
      <c r="B12" s="214" t="s">
        <v>823</v>
      </c>
      <c r="C12" s="215">
        <v>730</v>
      </c>
      <c r="D12" s="216">
        <v>45.398009950248756</v>
      </c>
    </row>
    <row r="13" spans="1:4">
      <c r="A13" s="213" t="s">
        <v>748</v>
      </c>
      <c r="B13" s="214" t="s">
        <v>588</v>
      </c>
      <c r="C13" s="215">
        <v>176</v>
      </c>
      <c r="D13" s="216">
        <v>10.945273631840797</v>
      </c>
    </row>
    <row r="14" spans="1:4">
      <c r="A14" s="213" t="s">
        <v>749</v>
      </c>
      <c r="B14" s="214" t="s">
        <v>596</v>
      </c>
      <c r="C14" s="215">
        <v>380</v>
      </c>
      <c r="D14" s="216">
        <v>23.631840796019901</v>
      </c>
    </row>
    <row r="15" spans="1:4">
      <c r="A15" s="213" t="s">
        <v>33</v>
      </c>
      <c r="B15" s="214">
        <v>10</v>
      </c>
      <c r="C15" s="215">
        <v>235</v>
      </c>
      <c r="D15" s="216">
        <v>14.614427860696518</v>
      </c>
    </row>
    <row r="16" spans="1:4">
      <c r="A16" s="213" t="s">
        <v>750</v>
      </c>
      <c r="B16" s="214">
        <v>2</v>
      </c>
      <c r="C16" s="215">
        <v>320</v>
      </c>
      <c r="D16" s="216">
        <v>19.900497512437809</v>
      </c>
    </row>
    <row r="17" spans="1:4">
      <c r="A17" s="213" t="s">
        <v>88</v>
      </c>
      <c r="B17" s="214" t="s">
        <v>1365</v>
      </c>
      <c r="C17" s="215">
        <v>981</v>
      </c>
      <c r="D17" s="216">
        <v>61.007462686567166</v>
      </c>
    </row>
    <row r="18" spans="1:4" ht="30">
      <c r="A18" s="223" t="s">
        <v>54</v>
      </c>
      <c r="B18" s="214" t="s">
        <v>968</v>
      </c>
      <c r="C18" s="215">
        <v>660</v>
      </c>
      <c r="D18" s="216">
        <v>41.044776119402982</v>
      </c>
    </row>
    <row r="19" spans="1:4">
      <c r="A19" s="223" t="s">
        <v>742</v>
      </c>
      <c r="B19" s="214" t="s">
        <v>443</v>
      </c>
      <c r="C19" s="215">
        <v>835</v>
      </c>
      <c r="D19" s="216">
        <v>51.927860696517413</v>
      </c>
    </row>
    <row r="20" spans="1:4">
      <c r="A20" s="223" t="s">
        <v>568</v>
      </c>
      <c r="B20" s="214" t="s">
        <v>975</v>
      </c>
      <c r="C20" s="215">
        <v>792</v>
      </c>
      <c r="D20" s="216">
        <v>49.253731343283583</v>
      </c>
    </row>
    <row r="21" spans="1:4">
      <c r="A21" s="223" t="s">
        <v>697</v>
      </c>
      <c r="B21" s="214" t="s">
        <v>25</v>
      </c>
      <c r="C21" s="215">
        <v>303</v>
      </c>
      <c r="D21" s="216">
        <v>18.843283582089551</v>
      </c>
    </row>
    <row r="22" spans="1:4">
      <c r="A22" s="223" t="s">
        <v>700</v>
      </c>
      <c r="B22" s="214" t="s">
        <v>977</v>
      </c>
      <c r="C22" s="215">
        <v>816</v>
      </c>
      <c r="D22" s="216">
        <v>50.746268656716417</v>
      </c>
    </row>
    <row r="23" spans="1:4">
      <c r="A23" s="223" t="s">
        <v>743</v>
      </c>
      <c r="B23" s="214" t="s">
        <v>50</v>
      </c>
      <c r="C23" s="215">
        <v>626</v>
      </c>
      <c r="D23" s="216">
        <v>38.930348258706466</v>
      </c>
    </row>
    <row r="24" spans="1:4">
      <c r="A24" s="223" t="s">
        <v>84</v>
      </c>
      <c r="B24" s="214" t="s">
        <v>413</v>
      </c>
      <c r="C24" s="215">
        <v>776</v>
      </c>
      <c r="D24" s="216">
        <v>48.258706467661689</v>
      </c>
    </row>
    <row r="25" spans="1:4" ht="16.5" thickBot="1">
      <c r="A25" s="224" t="s">
        <v>694</v>
      </c>
      <c r="B25" s="225" t="s">
        <v>527</v>
      </c>
      <c r="C25" s="226">
        <v>1403</v>
      </c>
      <c r="D25" s="227">
        <v>87.25124378109453</v>
      </c>
    </row>
    <row r="26" spans="1:4">
      <c r="A26" s="58"/>
      <c r="B26" s="207"/>
      <c r="C26" s="228"/>
      <c r="D26" s="62"/>
    </row>
    <row r="27" spans="1:4">
      <c r="A27" s="58"/>
      <c r="B27" s="229" t="s">
        <v>753</v>
      </c>
      <c r="C27" s="228"/>
      <c r="D27" s="230">
        <v>39.15837479270315</v>
      </c>
    </row>
    <row r="28" spans="1:4">
      <c r="A28" s="39"/>
      <c r="B28" s="207"/>
      <c r="C28" s="228"/>
      <c r="D28" s="62"/>
    </row>
    <row r="29" spans="1:4">
      <c r="C29" s="231"/>
    </row>
    <row r="30" spans="1:4">
      <c r="C30" s="232"/>
    </row>
    <row r="31" spans="1:4">
      <c r="C31" s="232"/>
    </row>
    <row r="32" spans="1:4">
      <c r="C32" s="232"/>
    </row>
    <row r="33" spans="3:3">
      <c r="C33" s="232"/>
    </row>
  </sheetData>
  <mergeCells count="1">
    <mergeCell ref="A2:D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M71"/>
  <sheetViews>
    <sheetView showGridLines="0" showZeros="0" workbookViewId="0">
      <selection activeCell="E5" sqref="E5"/>
    </sheetView>
  </sheetViews>
  <sheetFormatPr baseColWidth="10" defaultRowHeight="15.75"/>
  <cols>
    <col min="1" max="1" width="6.125" style="2" customWidth="1"/>
    <col min="2" max="2" width="9.75" style="2" customWidth="1"/>
    <col min="3" max="3" width="10.25" style="2" customWidth="1"/>
    <col min="4" max="4" width="12.875" style="2" customWidth="1"/>
    <col min="5" max="5" width="14.75" style="2" customWidth="1"/>
    <col min="6" max="6" width="12.375" style="2" customWidth="1"/>
    <col min="7" max="7" width="13.375" style="2" customWidth="1"/>
    <col min="8" max="16384" width="11" style="2"/>
  </cols>
  <sheetData>
    <row r="2" spans="2:13" ht="60" customHeight="1" thickBot="1">
      <c r="B2" s="258" t="s">
        <v>1361</v>
      </c>
      <c r="C2" s="258"/>
      <c r="D2" s="258"/>
      <c r="E2" s="258"/>
      <c r="F2" s="258"/>
      <c r="G2" s="258"/>
      <c r="H2" s="258"/>
      <c r="I2" s="258"/>
    </row>
    <row r="3" spans="2:13" ht="20.100000000000001" customHeight="1" thickTop="1" thickBot="1">
      <c r="C3" s="6"/>
      <c r="D3" s="6"/>
      <c r="E3" s="6"/>
      <c r="F3" s="6"/>
      <c r="G3" s="6"/>
    </row>
    <row r="4" spans="2:13">
      <c r="C4" s="157" t="s">
        <v>1100</v>
      </c>
      <c r="D4" s="97" t="s">
        <v>99</v>
      </c>
      <c r="E4" s="97" t="s">
        <v>100</v>
      </c>
      <c r="F4" s="97" t="s">
        <v>5</v>
      </c>
      <c r="G4" s="98" t="s">
        <v>1099</v>
      </c>
      <c r="H4" s="10"/>
      <c r="I4" s="10"/>
      <c r="J4" s="10"/>
      <c r="K4" s="10"/>
      <c r="L4" s="10"/>
      <c r="M4" s="10"/>
    </row>
    <row r="5" spans="2:13">
      <c r="C5" s="70" t="s">
        <v>1101</v>
      </c>
      <c r="D5" s="236">
        <v>28971.75</v>
      </c>
      <c r="E5" s="240">
        <v>1973</v>
      </c>
      <c r="F5" s="235">
        <v>6810.08223528092</v>
      </c>
      <c r="G5" s="233"/>
    </row>
    <row r="6" spans="2:13" ht="16.5" thickBot="1">
      <c r="C6" s="237">
        <v>2020</v>
      </c>
      <c r="D6" s="238">
        <v>27801.666666666668</v>
      </c>
      <c r="E6" s="241">
        <v>1608</v>
      </c>
      <c r="F6" s="239">
        <v>5783.8259097176424</v>
      </c>
      <c r="G6" s="234">
        <v>-15.069661277312665</v>
      </c>
    </row>
    <row r="7" spans="2:13">
      <c r="C7" s="255" t="s">
        <v>1362</v>
      </c>
    </row>
    <row r="8" spans="2:13">
      <c r="C8" s="255" t="s">
        <v>1363</v>
      </c>
      <c r="D8" s="23"/>
    </row>
    <row r="9" spans="2:13">
      <c r="C9" s="255" t="s">
        <v>1364</v>
      </c>
    </row>
    <row r="11" spans="2:13">
      <c r="E11" s="8"/>
    </row>
    <row r="13" spans="2:13">
      <c r="E13" s="8"/>
      <c r="F13" s="8"/>
      <c r="G13" s="8"/>
      <c r="H13" s="8"/>
    </row>
    <row r="15" spans="2:13">
      <c r="E15" s="8"/>
      <c r="F15" s="8"/>
      <c r="G15" s="8"/>
      <c r="H15" s="8"/>
    </row>
    <row r="16" spans="2:13">
      <c r="D16" s="8"/>
      <c r="E16" s="8"/>
      <c r="F16" s="8"/>
      <c r="G16" s="8"/>
      <c r="H16" s="8"/>
    </row>
    <row r="24" spans="5:8">
      <c r="E24" s="8"/>
      <c r="F24" s="8"/>
      <c r="G24" s="8"/>
      <c r="H24" s="8"/>
    </row>
    <row r="38" spans="5:8">
      <c r="E38" s="8"/>
      <c r="F38" s="8"/>
      <c r="G38" s="8"/>
      <c r="H38" s="8"/>
    </row>
    <row r="51" spans="5:8">
      <c r="E51" s="8"/>
      <c r="F51" s="8"/>
      <c r="G51" s="8"/>
      <c r="H51" s="8"/>
    </row>
    <row r="71" spans="7:10">
      <c r="G71" s="8"/>
      <c r="H71" s="8"/>
      <c r="I71" s="8"/>
      <c r="J71" s="8"/>
    </row>
  </sheetData>
  <mergeCells count="1">
    <mergeCell ref="B2:I2"/>
  </mergeCells>
  <printOptions horizontalCentered="1"/>
  <pageMargins left="0" right="0" top="0" bottom="0" header="0" footer="0"/>
  <pageSetup paperSize="9" scale="85" fitToWidth="0" fitToHeight="0" orientation="portrait" r:id="rId1"/>
  <headerFooter alignWithMargins="0">
    <oddFooter>&amp;R&amp;"Noto Sans,Normal"&amp;8&amp;P de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P13"/>
  <sheetViews>
    <sheetView showGridLines="0" showZeros="0" workbookViewId="0">
      <selection activeCell="E5" sqref="E5"/>
    </sheetView>
  </sheetViews>
  <sheetFormatPr baseColWidth="10" defaultRowHeight="15.75"/>
  <cols>
    <col min="1" max="1" width="19" style="2" customWidth="1"/>
    <col min="2" max="2" width="7.25" style="2" bestFit="1" customWidth="1"/>
    <col min="3" max="3" width="7.375" style="2" bestFit="1" customWidth="1"/>
    <col min="4" max="4" width="7.25" style="2" bestFit="1" customWidth="1"/>
    <col min="5" max="5" width="7.25" style="2" customWidth="1"/>
    <col min="6" max="6" width="6.75" style="2" bestFit="1" customWidth="1"/>
    <col min="7" max="7" width="8.875" style="2" customWidth="1"/>
    <col min="8" max="8" width="9" style="2" bestFit="1" customWidth="1"/>
    <col min="9" max="9" width="10.75" style="2" customWidth="1"/>
    <col min="10" max="10" width="7.875" style="2" bestFit="1" customWidth="1"/>
    <col min="11" max="11" width="9.75" style="2" customWidth="1"/>
    <col min="12" max="14" width="11" style="2" customWidth="1"/>
    <col min="15" max="16384" width="11" style="2"/>
  </cols>
  <sheetData>
    <row r="2" spans="1:16" ht="39.950000000000003" customHeight="1" thickBot="1">
      <c r="A2" s="258" t="s">
        <v>1325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</row>
    <row r="3" spans="1:16" ht="39.950000000000003" customHeight="1" thickTop="1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6" ht="20.100000000000001" customHeight="1" thickBot="1">
      <c r="A4" s="6"/>
      <c r="B4" s="6"/>
      <c r="C4" s="6"/>
      <c r="D4" s="6"/>
      <c r="E4" s="6"/>
      <c r="F4" s="6"/>
      <c r="G4" s="6"/>
      <c r="H4" s="6"/>
      <c r="I4" s="6"/>
      <c r="J4" s="6"/>
      <c r="K4" s="6"/>
    </row>
    <row r="5" spans="1:16" s="39" customFormat="1" ht="15">
      <c r="A5" s="74" t="s">
        <v>442</v>
      </c>
      <c r="B5" s="75" t="s">
        <v>864</v>
      </c>
      <c r="C5" s="75" t="s">
        <v>101</v>
      </c>
      <c r="D5" s="75" t="s">
        <v>1090</v>
      </c>
      <c r="E5" s="75" t="s">
        <v>435</v>
      </c>
      <c r="F5" s="75" t="s">
        <v>1091</v>
      </c>
      <c r="G5" s="75" t="s">
        <v>436</v>
      </c>
      <c r="H5" s="75" t="s">
        <v>439</v>
      </c>
      <c r="I5" s="75" t="s">
        <v>440</v>
      </c>
      <c r="J5" s="75" t="s">
        <v>96</v>
      </c>
      <c r="K5" s="76" t="s">
        <v>437</v>
      </c>
      <c r="L5" s="43"/>
      <c r="M5" s="43"/>
      <c r="N5" s="43"/>
      <c r="O5" s="43"/>
      <c r="P5" s="43"/>
    </row>
    <row r="6" spans="1:16" s="39" customFormat="1" ht="15">
      <c r="A6" s="46" t="s">
        <v>811</v>
      </c>
      <c r="B6" s="47">
        <v>1186</v>
      </c>
      <c r="C6" s="67">
        <v>73.756218905472636</v>
      </c>
      <c r="D6" s="48">
        <v>1183</v>
      </c>
      <c r="E6" s="67">
        <v>73.799126637554579</v>
      </c>
      <c r="F6" s="49">
        <v>3</v>
      </c>
      <c r="G6" s="67">
        <v>60</v>
      </c>
      <c r="H6" s="50">
        <v>0</v>
      </c>
      <c r="I6" s="67">
        <v>0</v>
      </c>
      <c r="J6" s="77">
        <v>0</v>
      </c>
      <c r="K6" s="78">
        <v>0</v>
      </c>
      <c r="L6" s="61"/>
    </row>
    <row r="7" spans="1:16" s="39" customFormat="1" ht="15">
      <c r="A7" s="46" t="s">
        <v>908</v>
      </c>
      <c r="B7" s="47">
        <v>269</v>
      </c>
      <c r="C7" s="67">
        <v>16.728855721393035</v>
      </c>
      <c r="D7" s="48">
        <v>267</v>
      </c>
      <c r="E7" s="67">
        <v>16.656269494697444</v>
      </c>
      <c r="F7" s="49">
        <v>2</v>
      </c>
      <c r="G7" s="67">
        <v>40</v>
      </c>
      <c r="H7" s="50">
        <v>0</v>
      </c>
      <c r="I7" s="67">
        <v>0</v>
      </c>
      <c r="J7" s="77">
        <v>0</v>
      </c>
      <c r="K7" s="78">
        <v>0</v>
      </c>
      <c r="L7" s="61"/>
    </row>
    <row r="8" spans="1:16" s="39" customFormat="1" ht="15">
      <c r="A8" s="46" t="s">
        <v>812</v>
      </c>
      <c r="B8" s="47">
        <v>153</v>
      </c>
      <c r="C8" s="67">
        <v>9.5149253731343286</v>
      </c>
      <c r="D8" s="48">
        <v>153</v>
      </c>
      <c r="E8" s="67">
        <v>9.5446038677479734</v>
      </c>
      <c r="F8" s="49">
        <v>0</v>
      </c>
      <c r="G8" s="67">
        <v>0</v>
      </c>
      <c r="H8" s="50">
        <v>0</v>
      </c>
      <c r="I8" s="67">
        <v>0</v>
      </c>
      <c r="J8" s="77">
        <v>0</v>
      </c>
      <c r="K8" s="78">
        <v>0</v>
      </c>
      <c r="L8" s="61"/>
    </row>
    <row r="9" spans="1:16" s="39" customFormat="1" ht="15">
      <c r="A9" s="46" t="s">
        <v>813</v>
      </c>
      <c r="B9" s="47">
        <v>0</v>
      </c>
      <c r="C9" s="67">
        <v>0</v>
      </c>
      <c r="D9" s="48">
        <v>0</v>
      </c>
      <c r="E9" s="67">
        <v>0</v>
      </c>
      <c r="F9" s="49">
        <v>0</v>
      </c>
      <c r="G9" s="67">
        <v>0</v>
      </c>
      <c r="H9" s="50">
        <v>0</v>
      </c>
      <c r="I9" s="67">
        <v>0</v>
      </c>
      <c r="J9" s="77">
        <v>0</v>
      </c>
      <c r="K9" s="78">
        <v>0</v>
      </c>
      <c r="L9" s="61"/>
      <c r="M9" s="59"/>
    </row>
    <row r="10" spans="1:16" s="39" customFormat="1" thickBot="1">
      <c r="A10" s="52" t="s">
        <v>97</v>
      </c>
      <c r="B10" s="53">
        <v>1608</v>
      </c>
      <c r="C10" s="73">
        <v>100</v>
      </c>
      <c r="D10" s="54">
        <v>1603</v>
      </c>
      <c r="E10" s="73">
        <v>100</v>
      </c>
      <c r="F10" s="55">
        <v>5</v>
      </c>
      <c r="G10" s="73">
        <v>100</v>
      </c>
      <c r="H10" s="56">
        <v>0</v>
      </c>
      <c r="I10" s="73">
        <v>0</v>
      </c>
      <c r="J10" s="79">
        <v>0</v>
      </c>
      <c r="K10" s="80">
        <v>0</v>
      </c>
    </row>
    <row r="11" spans="1:16" s="39" customFormat="1" ht="15">
      <c r="D11" s="59"/>
      <c r="E11" s="59"/>
      <c r="F11" s="59"/>
      <c r="G11" s="59"/>
      <c r="H11" s="59"/>
      <c r="I11" s="59"/>
      <c r="J11" s="59"/>
      <c r="K11" s="60"/>
    </row>
    <row r="12" spans="1:16" s="39" customFormat="1" ht="15">
      <c r="A12" s="256" t="s">
        <v>1335</v>
      </c>
      <c r="D12" s="59"/>
      <c r="E12" s="59"/>
      <c r="F12" s="59"/>
      <c r="G12" s="59"/>
      <c r="H12" s="59"/>
      <c r="I12" s="59"/>
      <c r="J12" s="59"/>
      <c r="K12" s="81"/>
    </row>
    <row r="13" spans="1:16">
      <c r="D13" s="8"/>
      <c r="E13" s="8"/>
      <c r="F13" s="8"/>
      <c r="G13" s="8"/>
      <c r="H13" s="8"/>
      <c r="I13" s="8"/>
      <c r="J13" s="8"/>
      <c r="K13" s="8"/>
    </row>
  </sheetData>
  <mergeCells count="1">
    <mergeCell ref="A2:K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78"/>
  <sheetViews>
    <sheetView showGridLines="0" showZeros="0" workbookViewId="0">
      <selection activeCell="E5" sqref="E5"/>
    </sheetView>
  </sheetViews>
  <sheetFormatPr baseColWidth="10" defaultRowHeight="15.75"/>
  <cols>
    <col min="1" max="1" width="9.375" style="7" customWidth="1"/>
    <col min="2" max="2" width="30.25" style="2" customWidth="1"/>
    <col min="3" max="3" width="8.875" style="2" customWidth="1"/>
    <col min="4" max="4" width="9" style="2" customWidth="1"/>
    <col min="5" max="5" width="8.125" style="2" customWidth="1"/>
    <col min="6" max="6" width="6.25" style="2" customWidth="1"/>
    <col min="7" max="7" width="8.875" style="2" customWidth="1"/>
    <col min="8" max="8" width="7.625" style="2" customWidth="1"/>
    <col min="9" max="9" width="11" style="2"/>
    <col min="10" max="13" width="11" style="2" customWidth="1"/>
    <col min="14" max="16384" width="11" style="2"/>
  </cols>
  <sheetData>
    <row r="2" spans="1:8" ht="36" customHeight="1" thickBot="1">
      <c r="A2" s="258" t="s">
        <v>1324</v>
      </c>
      <c r="B2" s="258"/>
      <c r="C2" s="258"/>
      <c r="D2" s="258"/>
      <c r="E2" s="258"/>
      <c r="F2" s="258"/>
      <c r="G2" s="258"/>
      <c r="H2" s="258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 s="58" customFormat="1" ht="15">
      <c r="A4" s="82" t="s">
        <v>379</v>
      </c>
      <c r="B4" s="83" t="s">
        <v>433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438</v>
      </c>
      <c r="H4" s="85" t="s">
        <v>96</v>
      </c>
    </row>
    <row r="5" spans="1:8" s="39" customFormat="1" ht="15">
      <c r="A5" s="65">
        <v>7001</v>
      </c>
      <c r="B5" s="86" t="s">
        <v>380</v>
      </c>
      <c r="C5" s="47">
        <v>5</v>
      </c>
      <c r="D5" s="67">
        <v>0.31094527363184077</v>
      </c>
      <c r="E5" s="48">
        <v>5</v>
      </c>
      <c r="F5" s="49">
        <v>0</v>
      </c>
      <c r="G5" s="50">
        <v>0</v>
      </c>
      <c r="H5" s="51">
        <v>0</v>
      </c>
    </row>
    <row r="6" spans="1:8" s="39" customFormat="1" ht="15">
      <c r="A6" s="65" t="s">
        <v>899</v>
      </c>
      <c r="B6" s="86" t="s">
        <v>381</v>
      </c>
      <c r="C6" s="47">
        <v>19</v>
      </c>
      <c r="D6" s="67">
        <v>1.1815920398009949</v>
      </c>
      <c r="E6" s="48">
        <v>19</v>
      </c>
      <c r="F6" s="49">
        <v>0</v>
      </c>
      <c r="G6" s="50">
        <v>0</v>
      </c>
      <c r="H6" s="51">
        <v>0</v>
      </c>
    </row>
    <row r="7" spans="1:8" s="39" customFormat="1" ht="15">
      <c r="A7" s="65">
        <v>7003</v>
      </c>
      <c r="B7" s="86" t="s">
        <v>619</v>
      </c>
      <c r="C7" s="47">
        <v>17</v>
      </c>
      <c r="D7" s="67">
        <v>1.0572139303482586</v>
      </c>
      <c r="E7" s="48">
        <v>17</v>
      </c>
      <c r="F7" s="49">
        <v>0</v>
      </c>
      <c r="G7" s="50">
        <v>0</v>
      </c>
      <c r="H7" s="51">
        <v>0</v>
      </c>
    </row>
    <row r="8" spans="1:8" s="39" customFormat="1" ht="15">
      <c r="A8" s="65">
        <v>7004</v>
      </c>
      <c r="B8" s="86" t="s">
        <v>382</v>
      </c>
      <c r="C8" s="47">
        <v>2</v>
      </c>
      <c r="D8" s="67">
        <v>0.12437810945273632</v>
      </c>
      <c r="E8" s="48">
        <v>2</v>
      </c>
      <c r="F8" s="49">
        <v>0</v>
      </c>
      <c r="G8" s="50">
        <v>0</v>
      </c>
      <c r="H8" s="51">
        <v>0</v>
      </c>
    </row>
    <row r="9" spans="1:8" s="39" customFormat="1" ht="15">
      <c r="A9" s="65">
        <v>7005</v>
      </c>
      <c r="B9" s="86" t="s">
        <v>383</v>
      </c>
      <c r="C9" s="47">
        <v>9</v>
      </c>
      <c r="D9" s="67">
        <v>0.55970149253731338</v>
      </c>
      <c r="E9" s="48">
        <v>9</v>
      </c>
      <c r="F9" s="49">
        <v>0</v>
      </c>
      <c r="G9" s="50">
        <v>0</v>
      </c>
      <c r="H9" s="51">
        <v>0</v>
      </c>
    </row>
    <row r="10" spans="1:8" s="39" customFormat="1" ht="15">
      <c r="A10" s="69">
        <v>7006</v>
      </c>
      <c r="B10" s="87" t="s">
        <v>384</v>
      </c>
      <c r="C10" s="88">
        <v>3</v>
      </c>
      <c r="D10" s="89">
        <v>0.18656716417910449</v>
      </c>
      <c r="E10" s="48">
        <v>3</v>
      </c>
      <c r="F10" s="49">
        <v>0</v>
      </c>
      <c r="G10" s="50">
        <v>0</v>
      </c>
      <c r="H10" s="51">
        <v>0</v>
      </c>
    </row>
    <row r="11" spans="1:8" s="39" customFormat="1" ht="15">
      <c r="A11" s="65">
        <v>7007</v>
      </c>
      <c r="B11" s="86" t="s">
        <v>385</v>
      </c>
      <c r="C11" s="47">
        <v>0</v>
      </c>
      <c r="D11" s="67">
        <v>0</v>
      </c>
      <c r="E11" s="48">
        <v>0</v>
      </c>
      <c r="F11" s="49">
        <v>0</v>
      </c>
      <c r="G11" s="50">
        <v>0</v>
      </c>
      <c r="H11" s="51">
        <v>0</v>
      </c>
    </row>
    <row r="12" spans="1:8" s="39" customFormat="1" ht="15">
      <c r="A12" s="70">
        <v>7008</v>
      </c>
      <c r="B12" s="90" t="s">
        <v>386</v>
      </c>
      <c r="C12" s="91">
        <v>26</v>
      </c>
      <c r="D12" s="92">
        <v>1.6169154228855722</v>
      </c>
      <c r="E12" s="48">
        <v>24</v>
      </c>
      <c r="F12" s="49">
        <v>2</v>
      </c>
      <c r="G12" s="50">
        <v>0</v>
      </c>
      <c r="H12" s="51">
        <v>0</v>
      </c>
    </row>
    <row r="13" spans="1:8" s="39" customFormat="1" ht="15">
      <c r="A13" s="65">
        <v>7009</v>
      </c>
      <c r="B13" s="86" t="s">
        <v>620</v>
      </c>
      <c r="C13" s="47">
        <v>0</v>
      </c>
      <c r="D13" s="67">
        <v>0</v>
      </c>
      <c r="E13" s="48">
        <v>0</v>
      </c>
      <c r="F13" s="49">
        <v>0</v>
      </c>
      <c r="G13" s="50">
        <v>0</v>
      </c>
      <c r="H13" s="51">
        <v>0</v>
      </c>
    </row>
    <row r="14" spans="1:8" s="39" customFormat="1" ht="15">
      <c r="A14" s="65">
        <v>7010</v>
      </c>
      <c r="B14" s="86" t="s">
        <v>387</v>
      </c>
      <c r="C14" s="47">
        <v>6</v>
      </c>
      <c r="D14" s="67">
        <v>0.37313432835820898</v>
      </c>
      <c r="E14" s="48">
        <v>6</v>
      </c>
      <c r="F14" s="49">
        <v>0</v>
      </c>
      <c r="G14" s="50">
        <v>0</v>
      </c>
      <c r="H14" s="51">
        <v>0</v>
      </c>
    </row>
    <row r="15" spans="1:8" s="39" customFormat="1" ht="15">
      <c r="A15" s="65">
        <v>7011</v>
      </c>
      <c r="B15" s="86" t="s">
        <v>388</v>
      </c>
      <c r="C15" s="47">
        <v>80</v>
      </c>
      <c r="D15" s="67">
        <v>4.9751243781094523</v>
      </c>
      <c r="E15" s="48">
        <v>80</v>
      </c>
      <c r="F15" s="49">
        <v>0</v>
      </c>
      <c r="G15" s="50">
        <v>0</v>
      </c>
      <c r="H15" s="51">
        <v>0</v>
      </c>
    </row>
    <row r="16" spans="1:8" s="39" customFormat="1" ht="15">
      <c r="A16" s="65">
        <v>7012</v>
      </c>
      <c r="B16" s="86" t="s">
        <v>389</v>
      </c>
      <c r="C16" s="47">
        <v>0</v>
      </c>
      <c r="D16" s="67">
        <v>0</v>
      </c>
      <c r="E16" s="48">
        <v>0</v>
      </c>
      <c r="F16" s="49">
        <v>0</v>
      </c>
      <c r="G16" s="50">
        <v>0</v>
      </c>
      <c r="H16" s="51">
        <v>0</v>
      </c>
    </row>
    <row r="17" spans="1:8" s="39" customFormat="1" ht="15">
      <c r="A17" s="65">
        <v>7013</v>
      </c>
      <c r="B17" s="86" t="s">
        <v>390</v>
      </c>
      <c r="C17" s="47">
        <v>12</v>
      </c>
      <c r="D17" s="67">
        <v>0.74626865671641796</v>
      </c>
      <c r="E17" s="48">
        <v>12</v>
      </c>
      <c r="F17" s="49">
        <v>0</v>
      </c>
      <c r="G17" s="50">
        <v>0</v>
      </c>
      <c r="H17" s="51">
        <v>0</v>
      </c>
    </row>
    <row r="18" spans="1:8" s="39" customFormat="1" ht="15">
      <c r="A18" s="65">
        <v>7014</v>
      </c>
      <c r="B18" s="86" t="s">
        <v>391</v>
      </c>
      <c r="C18" s="47">
        <v>6</v>
      </c>
      <c r="D18" s="67">
        <v>0.37313432835820898</v>
      </c>
      <c r="E18" s="48">
        <v>6</v>
      </c>
      <c r="F18" s="49">
        <v>0</v>
      </c>
      <c r="G18" s="50">
        <v>0</v>
      </c>
      <c r="H18" s="51">
        <v>0</v>
      </c>
    </row>
    <row r="19" spans="1:8" s="39" customFormat="1" ht="15">
      <c r="A19" s="65">
        <v>7015</v>
      </c>
      <c r="B19" s="86" t="s">
        <v>392</v>
      </c>
      <c r="C19" s="47">
        <v>21</v>
      </c>
      <c r="D19" s="67">
        <v>1.3059701492537314</v>
      </c>
      <c r="E19" s="48">
        <v>21</v>
      </c>
      <c r="F19" s="49">
        <v>0</v>
      </c>
      <c r="G19" s="50">
        <v>0</v>
      </c>
      <c r="H19" s="51">
        <v>0</v>
      </c>
    </row>
    <row r="20" spans="1:8" s="39" customFormat="1" ht="15">
      <c r="A20" s="65">
        <v>7016</v>
      </c>
      <c r="B20" s="86" t="s">
        <v>393</v>
      </c>
      <c r="C20" s="47">
        <v>2</v>
      </c>
      <c r="D20" s="67">
        <v>0.12437810945273632</v>
      </c>
      <c r="E20" s="48">
        <v>2</v>
      </c>
      <c r="F20" s="49">
        <v>0</v>
      </c>
      <c r="G20" s="50">
        <v>0</v>
      </c>
      <c r="H20" s="51">
        <v>0</v>
      </c>
    </row>
    <row r="21" spans="1:8" s="39" customFormat="1" ht="15">
      <c r="A21" s="65">
        <v>7017</v>
      </c>
      <c r="B21" s="86" t="s">
        <v>394</v>
      </c>
      <c r="C21" s="47">
        <v>0</v>
      </c>
      <c r="D21" s="67">
        <v>0</v>
      </c>
      <c r="E21" s="48">
        <v>0</v>
      </c>
      <c r="F21" s="49">
        <v>0</v>
      </c>
      <c r="G21" s="50">
        <v>0</v>
      </c>
      <c r="H21" s="51">
        <v>0</v>
      </c>
    </row>
    <row r="22" spans="1:8" s="39" customFormat="1" ht="15">
      <c r="A22" s="65">
        <v>7018</v>
      </c>
      <c r="B22" s="86" t="s">
        <v>395</v>
      </c>
      <c r="C22" s="47">
        <v>0</v>
      </c>
      <c r="D22" s="67">
        <v>0</v>
      </c>
      <c r="E22" s="48">
        <v>0</v>
      </c>
      <c r="F22" s="49">
        <v>0</v>
      </c>
      <c r="G22" s="50">
        <v>0</v>
      </c>
      <c r="H22" s="51">
        <v>0</v>
      </c>
    </row>
    <row r="23" spans="1:8" s="39" customFormat="1" ht="15">
      <c r="A23" s="65">
        <v>7019</v>
      </c>
      <c r="B23" s="86" t="s">
        <v>396</v>
      </c>
      <c r="C23" s="47">
        <v>0</v>
      </c>
      <c r="D23" s="67">
        <v>0</v>
      </c>
      <c r="E23" s="48">
        <v>0</v>
      </c>
      <c r="F23" s="49">
        <v>0</v>
      </c>
      <c r="G23" s="50">
        <v>0</v>
      </c>
      <c r="H23" s="51">
        <v>0</v>
      </c>
    </row>
    <row r="24" spans="1:8" s="39" customFormat="1" ht="15">
      <c r="A24" s="65">
        <v>7020</v>
      </c>
      <c r="B24" s="86" t="s">
        <v>397</v>
      </c>
      <c r="C24" s="47">
        <v>0</v>
      </c>
      <c r="D24" s="67">
        <v>0</v>
      </c>
      <c r="E24" s="48">
        <v>0</v>
      </c>
      <c r="F24" s="49">
        <v>0</v>
      </c>
      <c r="G24" s="50">
        <v>0</v>
      </c>
      <c r="H24" s="51">
        <v>0</v>
      </c>
    </row>
    <row r="25" spans="1:8" s="39" customFormat="1" ht="15">
      <c r="A25" s="65">
        <v>7021</v>
      </c>
      <c r="B25" s="86" t="s">
        <v>398</v>
      </c>
      <c r="C25" s="47">
        <v>0</v>
      </c>
      <c r="D25" s="67">
        <v>0</v>
      </c>
      <c r="E25" s="48">
        <v>0</v>
      </c>
      <c r="F25" s="49">
        <v>0</v>
      </c>
      <c r="G25" s="50">
        <v>0</v>
      </c>
      <c r="H25" s="51">
        <v>0</v>
      </c>
    </row>
    <row r="26" spans="1:8" s="39" customFormat="1" ht="15">
      <c r="A26" s="65">
        <v>7022</v>
      </c>
      <c r="B26" s="86" t="s">
        <v>399</v>
      </c>
      <c r="C26" s="47">
        <v>34</v>
      </c>
      <c r="D26" s="67">
        <v>2.1144278606965172</v>
      </c>
      <c r="E26" s="48">
        <v>34</v>
      </c>
      <c r="F26" s="49">
        <v>0</v>
      </c>
      <c r="G26" s="50">
        <v>0</v>
      </c>
      <c r="H26" s="51">
        <v>0</v>
      </c>
    </row>
    <row r="27" spans="1:8" s="39" customFormat="1" ht="15">
      <c r="A27" s="65">
        <v>7023</v>
      </c>
      <c r="B27" s="86" t="s">
        <v>400</v>
      </c>
      <c r="C27" s="47">
        <v>4</v>
      </c>
      <c r="D27" s="67">
        <v>0.24875621890547264</v>
      </c>
      <c r="E27" s="48">
        <v>4</v>
      </c>
      <c r="F27" s="49">
        <v>0</v>
      </c>
      <c r="G27" s="50">
        <v>0</v>
      </c>
      <c r="H27" s="51">
        <v>0</v>
      </c>
    </row>
    <row r="28" spans="1:8" s="39" customFormat="1" ht="15">
      <c r="A28" s="65">
        <v>7024</v>
      </c>
      <c r="B28" s="86" t="s">
        <v>401</v>
      </c>
      <c r="C28" s="47">
        <v>5</v>
      </c>
      <c r="D28" s="67">
        <v>0.31094527363184077</v>
      </c>
      <c r="E28" s="48">
        <v>5</v>
      </c>
      <c r="F28" s="49">
        <v>0</v>
      </c>
      <c r="G28" s="50">
        <v>0</v>
      </c>
      <c r="H28" s="51">
        <v>0</v>
      </c>
    </row>
    <row r="29" spans="1:8" s="39" customFormat="1" ht="15">
      <c r="A29" s="65">
        <v>7025</v>
      </c>
      <c r="B29" s="86" t="s">
        <v>621</v>
      </c>
      <c r="C29" s="47">
        <v>0</v>
      </c>
      <c r="D29" s="67">
        <v>0</v>
      </c>
      <c r="E29" s="48">
        <v>0</v>
      </c>
      <c r="F29" s="49">
        <v>0</v>
      </c>
      <c r="G29" s="50">
        <v>0</v>
      </c>
      <c r="H29" s="51">
        <v>0</v>
      </c>
    </row>
    <row r="30" spans="1:8" s="39" customFormat="1" ht="15">
      <c r="A30" s="65">
        <v>7026</v>
      </c>
      <c r="B30" s="86" t="s">
        <v>402</v>
      </c>
      <c r="C30" s="47">
        <v>51</v>
      </c>
      <c r="D30" s="67">
        <v>3.1716417910447761</v>
      </c>
      <c r="E30" s="48">
        <v>51</v>
      </c>
      <c r="F30" s="49">
        <v>0</v>
      </c>
      <c r="G30" s="50">
        <v>0</v>
      </c>
      <c r="H30" s="51">
        <v>0</v>
      </c>
    </row>
    <row r="31" spans="1:8" s="39" customFormat="1" ht="15">
      <c r="A31" s="65">
        <v>7027</v>
      </c>
      <c r="B31" s="86" t="s">
        <v>403</v>
      </c>
      <c r="C31" s="47">
        <v>38</v>
      </c>
      <c r="D31" s="67">
        <v>2.3631840796019898</v>
      </c>
      <c r="E31" s="48">
        <v>37</v>
      </c>
      <c r="F31" s="49">
        <v>1</v>
      </c>
      <c r="G31" s="50">
        <v>0</v>
      </c>
      <c r="H31" s="51">
        <v>0</v>
      </c>
    </row>
    <row r="32" spans="1:8" s="39" customFormat="1" ht="15">
      <c r="A32" s="65">
        <v>7028</v>
      </c>
      <c r="B32" s="86" t="s">
        <v>404</v>
      </c>
      <c r="C32" s="47">
        <v>0</v>
      </c>
      <c r="D32" s="67">
        <v>0</v>
      </c>
      <c r="E32" s="48">
        <v>0</v>
      </c>
      <c r="F32" s="49">
        <v>0</v>
      </c>
      <c r="G32" s="50">
        <v>0</v>
      </c>
      <c r="H32" s="51">
        <v>0</v>
      </c>
    </row>
    <row r="33" spans="1:8" s="39" customFormat="1" ht="15">
      <c r="A33" s="65">
        <v>7029</v>
      </c>
      <c r="B33" s="86" t="s">
        <v>405</v>
      </c>
      <c r="C33" s="47">
        <v>15</v>
      </c>
      <c r="D33" s="67">
        <v>0.93283582089552242</v>
      </c>
      <c r="E33" s="48">
        <v>15</v>
      </c>
      <c r="F33" s="49">
        <v>0</v>
      </c>
      <c r="G33" s="50">
        <v>0</v>
      </c>
      <c r="H33" s="51">
        <v>0</v>
      </c>
    </row>
    <row r="34" spans="1:8" s="39" customFormat="1" ht="15">
      <c r="A34" s="65">
        <v>7030</v>
      </c>
      <c r="B34" s="86" t="s">
        <v>406</v>
      </c>
      <c r="C34" s="47">
        <v>2</v>
      </c>
      <c r="D34" s="67">
        <v>0.12437810945273632</v>
      </c>
      <c r="E34" s="48">
        <v>2</v>
      </c>
      <c r="F34" s="49">
        <v>0</v>
      </c>
      <c r="G34" s="50">
        <v>0</v>
      </c>
      <c r="H34" s="51">
        <v>0</v>
      </c>
    </row>
    <row r="35" spans="1:8" s="39" customFormat="1" ht="15">
      <c r="A35" s="65">
        <v>7031</v>
      </c>
      <c r="B35" s="86" t="s">
        <v>407</v>
      </c>
      <c r="C35" s="47">
        <v>27</v>
      </c>
      <c r="D35" s="67">
        <v>1.6791044776119404</v>
      </c>
      <c r="E35" s="48">
        <v>27</v>
      </c>
      <c r="F35" s="49">
        <v>0</v>
      </c>
      <c r="G35" s="50">
        <v>0</v>
      </c>
      <c r="H35" s="51">
        <v>0</v>
      </c>
    </row>
    <row r="36" spans="1:8" s="39" customFormat="1" ht="15">
      <c r="A36" s="65">
        <v>7032</v>
      </c>
      <c r="B36" s="86" t="s">
        <v>622</v>
      </c>
      <c r="C36" s="47">
        <v>38</v>
      </c>
      <c r="D36" s="67">
        <v>2.3631840796019898</v>
      </c>
      <c r="E36" s="48">
        <v>38</v>
      </c>
      <c r="F36" s="49">
        <v>0</v>
      </c>
      <c r="G36" s="50">
        <v>0</v>
      </c>
      <c r="H36" s="51">
        <v>0</v>
      </c>
    </row>
    <row r="37" spans="1:8" s="39" customFormat="1" ht="15">
      <c r="A37" s="65">
        <v>7033</v>
      </c>
      <c r="B37" s="86" t="s">
        <v>408</v>
      </c>
      <c r="C37" s="47">
        <v>93</v>
      </c>
      <c r="D37" s="67">
        <v>5.7835820895522385</v>
      </c>
      <c r="E37" s="48">
        <v>93</v>
      </c>
      <c r="F37" s="49">
        <v>0</v>
      </c>
      <c r="G37" s="50">
        <v>0</v>
      </c>
      <c r="H37" s="51">
        <v>0</v>
      </c>
    </row>
    <row r="38" spans="1:8" s="39" customFormat="1" ht="15">
      <c r="A38" s="65">
        <v>7034</v>
      </c>
      <c r="B38" s="86" t="s">
        <v>410</v>
      </c>
      <c r="C38" s="47">
        <v>0</v>
      </c>
      <c r="D38" s="67">
        <v>0</v>
      </c>
      <c r="E38" s="48">
        <v>0</v>
      </c>
      <c r="F38" s="49">
        <v>0</v>
      </c>
      <c r="G38" s="50">
        <v>0</v>
      </c>
      <c r="H38" s="51">
        <v>0</v>
      </c>
    </row>
    <row r="39" spans="1:8" s="39" customFormat="1" ht="15">
      <c r="A39" s="65">
        <v>7035</v>
      </c>
      <c r="B39" s="86" t="s">
        <v>409</v>
      </c>
      <c r="C39" s="47">
        <v>0</v>
      </c>
      <c r="D39" s="67">
        <v>0</v>
      </c>
      <c r="E39" s="48">
        <v>0</v>
      </c>
      <c r="F39" s="49">
        <v>0</v>
      </c>
      <c r="G39" s="50">
        <v>0</v>
      </c>
      <c r="H39" s="51">
        <v>0</v>
      </c>
    </row>
    <row r="40" spans="1:8" s="39" customFormat="1" ht="15">
      <c r="A40" s="65">
        <v>7036</v>
      </c>
      <c r="B40" s="86" t="s">
        <v>411</v>
      </c>
      <c r="C40" s="47">
        <v>74</v>
      </c>
      <c r="D40" s="67">
        <v>4.6019900497512438</v>
      </c>
      <c r="E40" s="48">
        <v>74</v>
      </c>
      <c r="F40" s="49">
        <v>0</v>
      </c>
      <c r="G40" s="50">
        <v>0</v>
      </c>
      <c r="H40" s="51">
        <v>0</v>
      </c>
    </row>
    <row r="41" spans="1:8" s="39" customFormat="1" ht="15">
      <c r="A41" s="65">
        <v>7037</v>
      </c>
      <c r="B41" s="86" t="s">
        <v>623</v>
      </c>
      <c r="C41" s="47">
        <v>5</v>
      </c>
      <c r="D41" s="67">
        <v>0.31094527363184077</v>
      </c>
      <c r="E41" s="48">
        <v>5</v>
      </c>
      <c r="F41" s="49">
        <v>0</v>
      </c>
      <c r="G41" s="50">
        <v>0</v>
      </c>
      <c r="H41" s="51">
        <v>0</v>
      </c>
    </row>
    <row r="42" spans="1:8" s="39" customFormat="1" ht="15">
      <c r="A42" s="65">
        <v>7038</v>
      </c>
      <c r="B42" s="86" t="s">
        <v>624</v>
      </c>
      <c r="C42" s="47">
        <v>3</v>
      </c>
      <c r="D42" s="67">
        <v>0.18656716417910449</v>
      </c>
      <c r="E42" s="48">
        <v>3</v>
      </c>
      <c r="F42" s="49">
        <v>0</v>
      </c>
      <c r="G42" s="50">
        <v>0</v>
      </c>
      <c r="H42" s="51">
        <v>0</v>
      </c>
    </row>
    <row r="43" spans="1:8" s="39" customFormat="1" ht="15">
      <c r="A43" s="65">
        <v>7039</v>
      </c>
      <c r="B43" s="86" t="s">
        <v>412</v>
      </c>
      <c r="C43" s="47">
        <v>7</v>
      </c>
      <c r="D43" s="67">
        <v>0.43532338308457713</v>
      </c>
      <c r="E43" s="48">
        <v>7</v>
      </c>
      <c r="F43" s="49">
        <v>0</v>
      </c>
      <c r="G43" s="50">
        <v>0</v>
      </c>
      <c r="H43" s="51">
        <v>0</v>
      </c>
    </row>
    <row r="44" spans="1:8" s="39" customFormat="1" ht="15">
      <c r="A44" s="65">
        <v>7040</v>
      </c>
      <c r="B44" s="86" t="s">
        <v>413</v>
      </c>
      <c r="C44" s="47">
        <v>776</v>
      </c>
      <c r="D44" s="67">
        <v>48.258706467661689</v>
      </c>
      <c r="E44" s="48">
        <v>774</v>
      </c>
      <c r="F44" s="49">
        <v>2</v>
      </c>
      <c r="G44" s="50">
        <v>0</v>
      </c>
      <c r="H44" s="51">
        <v>0</v>
      </c>
    </row>
    <row r="45" spans="1:8" s="39" customFormat="1" ht="15">
      <c r="A45" s="65">
        <v>7041</v>
      </c>
      <c r="B45" s="86" t="s">
        <v>414</v>
      </c>
      <c r="C45" s="47">
        <v>12</v>
      </c>
      <c r="D45" s="67">
        <v>0.74626865671641796</v>
      </c>
      <c r="E45" s="48">
        <v>12</v>
      </c>
      <c r="F45" s="49">
        <v>0</v>
      </c>
      <c r="G45" s="50">
        <v>0</v>
      </c>
      <c r="H45" s="51">
        <v>0</v>
      </c>
    </row>
    <row r="46" spans="1:8" s="39" customFormat="1" ht="15">
      <c r="A46" s="65">
        <v>7042</v>
      </c>
      <c r="B46" s="86" t="s">
        <v>415</v>
      </c>
      <c r="C46" s="47">
        <v>16</v>
      </c>
      <c r="D46" s="67">
        <v>0.99502487562189057</v>
      </c>
      <c r="E46" s="48">
        <v>16</v>
      </c>
      <c r="F46" s="49">
        <v>0</v>
      </c>
      <c r="G46" s="50">
        <v>0</v>
      </c>
      <c r="H46" s="51">
        <v>0</v>
      </c>
    </row>
    <row r="47" spans="1:8" s="39" customFormat="1" ht="15">
      <c r="A47" s="65">
        <v>7043</v>
      </c>
      <c r="B47" s="86" t="s">
        <v>416</v>
      </c>
      <c r="C47" s="47">
        <v>10</v>
      </c>
      <c r="D47" s="67">
        <v>0.62189054726368154</v>
      </c>
      <c r="E47" s="48">
        <v>10</v>
      </c>
      <c r="F47" s="49">
        <v>0</v>
      </c>
      <c r="G47" s="50">
        <v>0</v>
      </c>
      <c r="H47" s="51">
        <v>0</v>
      </c>
    </row>
    <row r="48" spans="1:8" s="39" customFormat="1" ht="15">
      <c r="A48" s="65">
        <v>7044</v>
      </c>
      <c r="B48" s="86" t="s">
        <v>417</v>
      </c>
      <c r="C48" s="47">
        <v>19</v>
      </c>
      <c r="D48" s="67">
        <v>1.1815920398009949</v>
      </c>
      <c r="E48" s="48">
        <v>19</v>
      </c>
      <c r="F48" s="49">
        <v>0</v>
      </c>
      <c r="G48" s="50">
        <v>0</v>
      </c>
      <c r="H48" s="51">
        <v>0</v>
      </c>
    </row>
    <row r="49" spans="1:8" s="39" customFormat="1" ht="15">
      <c r="A49" s="65">
        <v>7045</v>
      </c>
      <c r="B49" s="86" t="s">
        <v>418</v>
      </c>
      <c r="C49" s="47">
        <v>0</v>
      </c>
      <c r="D49" s="67">
        <v>0</v>
      </c>
      <c r="E49" s="48">
        <v>0</v>
      </c>
      <c r="F49" s="49">
        <v>0</v>
      </c>
      <c r="G49" s="50">
        <v>0</v>
      </c>
      <c r="H49" s="51">
        <v>0</v>
      </c>
    </row>
    <row r="50" spans="1:8" s="39" customFormat="1" ht="15">
      <c r="A50" s="65">
        <v>7046</v>
      </c>
      <c r="B50" s="86" t="s">
        <v>419</v>
      </c>
      <c r="C50" s="47">
        <v>18</v>
      </c>
      <c r="D50" s="67">
        <v>1.1194029850746268</v>
      </c>
      <c r="E50" s="48">
        <v>18</v>
      </c>
      <c r="F50" s="49">
        <v>0</v>
      </c>
      <c r="G50" s="50">
        <v>0</v>
      </c>
      <c r="H50" s="51">
        <v>0</v>
      </c>
    </row>
    <row r="51" spans="1:8" s="39" customFormat="1" ht="15">
      <c r="A51" s="65">
        <v>7047</v>
      </c>
      <c r="B51" s="86" t="s">
        <v>420</v>
      </c>
      <c r="C51" s="47">
        <v>2</v>
      </c>
      <c r="D51" s="67">
        <v>0.12437810945273632</v>
      </c>
      <c r="E51" s="48">
        <v>2</v>
      </c>
      <c r="F51" s="49">
        <v>0</v>
      </c>
      <c r="G51" s="50">
        <v>0</v>
      </c>
      <c r="H51" s="51">
        <v>0</v>
      </c>
    </row>
    <row r="52" spans="1:8" s="39" customFormat="1" ht="15">
      <c r="A52" s="65">
        <v>7048</v>
      </c>
      <c r="B52" s="86" t="s">
        <v>625</v>
      </c>
      <c r="C52" s="47">
        <v>10</v>
      </c>
      <c r="D52" s="67">
        <v>0.62189054726368154</v>
      </c>
      <c r="E52" s="48">
        <v>10</v>
      </c>
      <c r="F52" s="49">
        <v>0</v>
      </c>
      <c r="G52" s="50">
        <v>0</v>
      </c>
      <c r="H52" s="51">
        <v>0</v>
      </c>
    </row>
    <row r="53" spans="1:8" s="39" customFormat="1" ht="15">
      <c r="A53" s="65">
        <v>7049</v>
      </c>
      <c r="B53" s="86" t="s">
        <v>421</v>
      </c>
      <c r="C53" s="47">
        <v>1</v>
      </c>
      <c r="D53" s="67">
        <v>6.2189054726368161E-2</v>
      </c>
      <c r="E53" s="48">
        <v>1</v>
      </c>
      <c r="F53" s="49">
        <v>0</v>
      </c>
      <c r="G53" s="50">
        <v>0</v>
      </c>
      <c r="H53" s="51">
        <v>0</v>
      </c>
    </row>
    <row r="54" spans="1:8" s="39" customFormat="1" ht="15">
      <c r="A54" s="65">
        <v>7050</v>
      </c>
      <c r="B54" s="86" t="s">
        <v>626</v>
      </c>
      <c r="C54" s="47">
        <v>0</v>
      </c>
      <c r="D54" s="67">
        <v>0</v>
      </c>
      <c r="E54" s="48">
        <v>0</v>
      </c>
      <c r="F54" s="49">
        <v>0</v>
      </c>
      <c r="G54" s="50">
        <v>0</v>
      </c>
      <c r="H54" s="51">
        <v>0</v>
      </c>
    </row>
    <row r="55" spans="1:8" s="39" customFormat="1" ht="15">
      <c r="A55" s="65">
        <v>7051</v>
      </c>
      <c r="B55" s="86" t="s">
        <v>422</v>
      </c>
      <c r="C55" s="47">
        <v>3</v>
      </c>
      <c r="D55" s="67">
        <v>0.18656716417910449</v>
      </c>
      <c r="E55" s="48">
        <v>3</v>
      </c>
      <c r="F55" s="49">
        <v>0</v>
      </c>
      <c r="G55" s="50">
        <v>0</v>
      </c>
      <c r="H55" s="51">
        <v>0</v>
      </c>
    </row>
    <row r="56" spans="1:8" s="39" customFormat="1" ht="15">
      <c r="A56" s="65">
        <v>7052</v>
      </c>
      <c r="B56" s="86" t="s">
        <v>627</v>
      </c>
      <c r="C56" s="47">
        <v>17</v>
      </c>
      <c r="D56" s="67">
        <v>1.0572139303482586</v>
      </c>
      <c r="E56" s="48">
        <v>17</v>
      </c>
      <c r="F56" s="49">
        <v>0</v>
      </c>
      <c r="G56" s="50">
        <v>0</v>
      </c>
      <c r="H56" s="51">
        <v>0</v>
      </c>
    </row>
    <row r="57" spans="1:8" s="39" customFormat="1" ht="15">
      <c r="A57" s="65">
        <v>7053</v>
      </c>
      <c r="B57" s="86" t="s">
        <v>1298</v>
      </c>
      <c r="C57" s="47">
        <v>1</v>
      </c>
      <c r="D57" s="67">
        <v>6.2189054726368161E-2</v>
      </c>
      <c r="E57" s="48">
        <v>1</v>
      </c>
      <c r="F57" s="49">
        <v>0</v>
      </c>
      <c r="G57" s="50">
        <v>0</v>
      </c>
      <c r="H57" s="51">
        <v>0</v>
      </c>
    </row>
    <row r="58" spans="1:8" s="39" customFormat="1" ht="15">
      <c r="A58" s="65">
        <v>7054</v>
      </c>
      <c r="B58" s="86" t="s">
        <v>628</v>
      </c>
      <c r="C58" s="47">
        <v>39</v>
      </c>
      <c r="D58" s="67">
        <v>2.4253731343283582</v>
      </c>
      <c r="E58" s="48">
        <v>39</v>
      </c>
      <c r="F58" s="49">
        <v>0</v>
      </c>
      <c r="G58" s="50">
        <v>0</v>
      </c>
      <c r="H58" s="51">
        <v>0</v>
      </c>
    </row>
    <row r="59" spans="1:8" s="39" customFormat="1" ht="15">
      <c r="A59" s="65">
        <v>7055</v>
      </c>
      <c r="B59" s="86" t="s">
        <v>423</v>
      </c>
      <c r="C59" s="47">
        <v>27</v>
      </c>
      <c r="D59" s="67">
        <v>1.6791044776119404</v>
      </c>
      <c r="E59" s="48">
        <v>27</v>
      </c>
      <c r="F59" s="49">
        <v>0</v>
      </c>
      <c r="G59" s="50">
        <v>0</v>
      </c>
      <c r="H59" s="51">
        <v>0</v>
      </c>
    </row>
    <row r="60" spans="1:8" s="39" customFormat="1" ht="15">
      <c r="A60" s="65">
        <v>7056</v>
      </c>
      <c r="B60" s="86" t="s">
        <v>424</v>
      </c>
      <c r="C60" s="47">
        <v>9</v>
      </c>
      <c r="D60" s="67">
        <v>0.55970149253731338</v>
      </c>
      <c r="E60" s="48">
        <v>9</v>
      </c>
      <c r="F60" s="49">
        <v>0</v>
      </c>
      <c r="G60" s="50">
        <v>0</v>
      </c>
      <c r="H60" s="51">
        <v>0</v>
      </c>
    </row>
    <row r="61" spans="1:8" s="39" customFormat="1" ht="15">
      <c r="A61" s="65">
        <v>7057</v>
      </c>
      <c r="B61" s="86" t="s">
        <v>425</v>
      </c>
      <c r="C61" s="47">
        <v>13</v>
      </c>
      <c r="D61" s="67">
        <v>0.80845771144278611</v>
      </c>
      <c r="E61" s="48">
        <v>13</v>
      </c>
      <c r="F61" s="49">
        <v>0</v>
      </c>
      <c r="G61" s="50">
        <v>0</v>
      </c>
      <c r="H61" s="51">
        <v>0</v>
      </c>
    </row>
    <row r="62" spans="1:8" s="39" customFormat="1" ht="15">
      <c r="A62" s="65">
        <v>7058</v>
      </c>
      <c r="B62" s="86" t="s">
        <v>426</v>
      </c>
      <c r="C62" s="47">
        <v>1</v>
      </c>
      <c r="D62" s="67">
        <v>6.2189054726368161E-2</v>
      </c>
      <c r="E62" s="48">
        <v>1</v>
      </c>
      <c r="F62" s="49">
        <v>0</v>
      </c>
      <c r="G62" s="50">
        <v>0</v>
      </c>
      <c r="H62" s="51">
        <v>0</v>
      </c>
    </row>
    <row r="63" spans="1:8" s="39" customFormat="1" ht="15">
      <c r="A63" s="65">
        <v>7059</v>
      </c>
      <c r="B63" s="86" t="s">
        <v>427</v>
      </c>
      <c r="C63" s="47">
        <v>2</v>
      </c>
      <c r="D63" s="67">
        <v>0.12437810945273632</v>
      </c>
      <c r="E63" s="48">
        <v>2</v>
      </c>
      <c r="F63" s="49">
        <v>0</v>
      </c>
      <c r="G63" s="50">
        <v>0</v>
      </c>
      <c r="H63" s="51">
        <v>0</v>
      </c>
    </row>
    <row r="64" spans="1:8" s="39" customFormat="1" ht="15">
      <c r="A64" s="65">
        <v>7060</v>
      </c>
      <c r="B64" s="86" t="s">
        <v>428</v>
      </c>
      <c r="C64" s="47">
        <v>5</v>
      </c>
      <c r="D64" s="67">
        <v>0.31094527363184077</v>
      </c>
      <c r="E64" s="48">
        <v>5</v>
      </c>
      <c r="F64" s="49">
        <v>0</v>
      </c>
      <c r="G64" s="50">
        <v>0</v>
      </c>
      <c r="H64" s="51">
        <v>0</v>
      </c>
    </row>
    <row r="65" spans="1:8" s="39" customFormat="1" ht="15">
      <c r="A65" s="65">
        <v>7061</v>
      </c>
      <c r="B65" s="86" t="s">
        <v>629</v>
      </c>
      <c r="C65" s="47">
        <v>2</v>
      </c>
      <c r="D65" s="67">
        <v>0.12437810945273632</v>
      </c>
      <c r="E65" s="48">
        <v>2</v>
      </c>
      <c r="F65" s="49">
        <v>0</v>
      </c>
      <c r="G65" s="50">
        <v>0</v>
      </c>
      <c r="H65" s="51">
        <v>0</v>
      </c>
    </row>
    <row r="66" spans="1:8" s="39" customFormat="1" ht="15">
      <c r="A66" s="65">
        <v>7062</v>
      </c>
      <c r="B66" s="86" t="s">
        <v>429</v>
      </c>
      <c r="C66" s="47">
        <v>1</v>
      </c>
      <c r="D66" s="67">
        <v>6.2189054726368161E-2</v>
      </c>
      <c r="E66" s="48">
        <v>1</v>
      </c>
      <c r="F66" s="49">
        <v>0</v>
      </c>
      <c r="G66" s="50">
        <v>0</v>
      </c>
      <c r="H66" s="51">
        <v>0</v>
      </c>
    </row>
    <row r="67" spans="1:8" s="39" customFormat="1" ht="15">
      <c r="A67" s="65">
        <v>7063</v>
      </c>
      <c r="B67" s="86" t="s">
        <v>430</v>
      </c>
      <c r="C67" s="47">
        <v>0</v>
      </c>
      <c r="D67" s="67">
        <v>0</v>
      </c>
      <c r="E67" s="48">
        <v>0</v>
      </c>
      <c r="F67" s="49">
        <v>0</v>
      </c>
      <c r="G67" s="50">
        <v>0</v>
      </c>
      <c r="H67" s="51">
        <v>0</v>
      </c>
    </row>
    <row r="68" spans="1:8" s="39" customFormat="1" ht="15">
      <c r="A68" s="65">
        <v>7064</v>
      </c>
      <c r="B68" s="86" t="s">
        <v>431</v>
      </c>
      <c r="C68" s="47">
        <v>8</v>
      </c>
      <c r="D68" s="67">
        <v>0.49751243781094528</v>
      </c>
      <c r="E68" s="48">
        <v>8</v>
      </c>
      <c r="F68" s="49">
        <v>0</v>
      </c>
      <c r="G68" s="50">
        <v>0</v>
      </c>
      <c r="H68" s="51">
        <v>0</v>
      </c>
    </row>
    <row r="69" spans="1:8" s="39" customFormat="1" ht="15">
      <c r="A69" s="65">
        <v>7065</v>
      </c>
      <c r="B69" s="86" t="s">
        <v>432</v>
      </c>
      <c r="C69" s="47">
        <v>9</v>
      </c>
      <c r="D69" s="67">
        <v>0.55970149253731338</v>
      </c>
      <c r="E69" s="48">
        <v>9</v>
      </c>
      <c r="F69" s="49">
        <v>0</v>
      </c>
      <c r="G69" s="50">
        <v>0</v>
      </c>
      <c r="H69" s="51">
        <v>0</v>
      </c>
    </row>
    <row r="70" spans="1:8" s="39" customFormat="1" ht="15">
      <c r="A70" s="65" t="s">
        <v>357</v>
      </c>
      <c r="B70" s="86" t="s">
        <v>359</v>
      </c>
      <c r="C70" s="47">
        <v>0</v>
      </c>
      <c r="D70" s="67">
        <v>0</v>
      </c>
      <c r="E70" s="48">
        <v>0</v>
      </c>
      <c r="F70" s="49">
        <v>0</v>
      </c>
      <c r="G70" s="50">
        <v>0</v>
      </c>
      <c r="H70" s="51">
        <v>0</v>
      </c>
    </row>
    <row r="71" spans="1:8" s="39" customFormat="1" ht="15">
      <c r="A71" s="65" t="s">
        <v>358</v>
      </c>
      <c r="B71" s="86" t="s">
        <v>756</v>
      </c>
      <c r="C71" s="47">
        <v>1</v>
      </c>
      <c r="D71" s="67">
        <v>6.2189054726368161E-2</v>
      </c>
      <c r="E71" s="48">
        <v>1</v>
      </c>
      <c r="F71" s="49">
        <v>0</v>
      </c>
      <c r="G71" s="50">
        <v>0</v>
      </c>
      <c r="H71" s="51">
        <v>0</v>
      </c>
    </row>
    <row r="72" spans="1:8" s="39" customFormat="1" ht="15">
      <c r="A72" s="65" t="s">
        <v>47</v>
      </c>
      <c r="B72" s="86" t="s">
        <v>441</v>
      </c>
      <c r="C72" s="47">
        <v>2</v>
      </c>
      <c r="D72" s="67">
        <v>0.12437810945273632</v>
      </c>
      <c r="E72" s="48">
        <v>2</v>
      </c>
      <c r="F72" s="49">
        <v>0</v>
      </c>
      <c r="G72" s="50">
        <v>0</v>
      </c>
      <c r="H72" s="51">
        <v>0</v>
      </c>
    </row>
    <row r="73" spans="1:8" s="39" customFormat="1" thickBot="1">
      <c r="A73" s="93"/>
      <c r="B73" s="94" t="s">
        <v>97</v>
      </c>
      <c r="C73" s="53">
        <v>1608</v>
      </c>
      <c r="D73" s="73">
        <v>100.00000000000001</v>
      </c>
      <c r="E73" s="54">
        <v>1603</v>
      </c>
      <c r="F73" s="55">
        <v>5</v>
      </c>
      <c r="G73" s="56">
        <v>0</v>
      </c>
      <c r="H73" s="57">
        <v>0</v>
      </c>
    </row>
    <row r="74" spans="1:8" s="39" customFormat="1" ht="15">
      <c r="A74" s="61"/>
      <c r="H74" s="60"/>
    </row>
    <row r="75" spans="1:8" s="39" customFormat="1" ht="15">
      <c r="A75" s="61"/>
    </row>
    <row r="76" spans="1:8" s="39" customFormat="1" ht="15">
      <c r="A76" s="61"/>
      <c r="B76" s="256" t="s">
        <v>1336</v>
      </c>
    </row>
    <row r="77" spans="1:8" s="39" customFormat="1" ht="15">
      <c r="A77" s="61"/>
    </row>
    <row r="78" spans="1:8">
      <c r="A78" s="11"/>
      <c r="B78" s="4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1" manualBreakCount="1">
    <brk id="63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3"/>
  <sheetViews>
    <sheetView showGridLines="0" showZeros="0" workbookViewId="0">
      <selection activeCell="E5" sqref="E5"/>
    </sheetView>
  </sheetViews>
  <sheetFormatPr baseColWidth="10" defaultRowHeight="15.75"/>
  <cols>
    <col min="1" max="1" width="4.5" style="2" customWidth="1"/>
    <col min="2" max="2" width="10.75" style="2" customWidth="1"/>
    <col min="3" max="3" width="6.375" style="2" customWidth="1"/>
    <col min="4" max="4" width="7.25" style="2" bestFit="1" customWidth="1"/>
    <col min="5" max="5" width="6.375" style="2" customWidth="1"/>
    <col min="6" max="6" width="7.25" style="2" bestFit="1" customWidth="1"/>
    <col min="7" max="7" width="6.75" style="2" bestFit="1" customWidth="1"/>
    <col min="8" max="8" width="7.5" style="2" customWidth="1"/>
    <col min="9" max="9" width="8.125" style="2" customWidth="1"/>
    <col min="10" max="10" width="9.875" style="2" customWidth="1"/>
    <col min="11" max="11" width="7.875" style="2" customWidth="1"/>
    <col min="12" max="12" width="9.125" style="2" customWidth="1"/>
    <col min="13" max="16384" width="11" style="2"/>
  </cols>
  <sheetData>
    <row r="1" spans="1:12" ht="39.950000000000003" customHeight="1" thickBot="1">
      <c r="A1" s="258" t="s">
        <v>1323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33"/>
    </row>
    <row r="2" spans="1:12" ht="39.950000000000003" customHeight="1" thickTop="1"/>
    <row r="3" spans="1:12" ht="20.100000000000001" customHeight="1" thickBot="1"/>
    <row r="4" spans="1:12" s="24" customFormat="1" ht="30.75" thickBot="1">
      <c r="A4" s="242" t="s">
        <v>379</v>
      </c>
      <c r="B4" s="243" t="s">
        <v>755</v>
      </c>
      <c r="C4" s="243" t="s">
        <v>94</v>
      </c>
      <c r="D4" s="243" t="s">
        <v>101</v>
      </c>
      <c r="E4" s="243" t="s">
        <v>1090</v>
      </c>
      <c r="F4" s="243" t="s">
        <v>435</v>
      </c>
      <c r="G4" s="243" t="s">
        <v>1091</v>
      </c>
      <c r="H4" s="243" t="s">
        <v>436</v>
      </c>
      <c r="I4" s="243" t="s">
        <v>1095</v>
      </c>
      <c r="J4" s="243" t="s">
        <v>440</v>
      </c>
      <c r="K4" s="243" t="s">
        <v>695</v>
      </c>
      <c r="L4" s="244" t="s">
        <v>437</v>
      </c>
    </row>
    <row r="5" spans="1:12">
      <c r="A5" s="130">
        <v>1</v>
      </c>
      <c r="B5" s="245" t="s">
        <v>1102</v>
      </c>
      <c r="C5" s="101">
        <v>1370</v>
      </c>
      <c r="D5" s="246">
        <v>85.199004975124382</v>
      </c>
      <c r="E5" s="102">
        <v>1365</v>
      </c>
      <c r="F5" s="246">
        <v>85.1528384279476</v>
      </c>
      <c r="G5" s="103">
        <v>5</v>
      </c>
      <c r="H5" s="246">
        <v>100</v>
      </c>
      <c r="I5" s="104">
        <v>0</v>
      </c>
      <c r="J5" s="246">
        <v>0</v>
      </c>
      <c r="K5" s="115">
        <v>0</v>
      </c>
      <c r="L5" s="247">
        <v>0</v>
      </c>
    </row>
    <row r="6" spans="1:12">
      <c r="A6" s="46">
        <v>2</v>
      </c>
      <c r="B6" s="197" t="s">
        <v>1103</v>
      </c>
      <c r="C6" s="107">
        <v>113</v>
      </c>
      <c r="D6" s="248">
        <v>7.0273631840796016</v>
      </c>
      <c r="E6" s="48">
        <v>113</v>
      </c>
      <c r="F6" s="248">
        <v>7.0492825951341231</v>
      </c>
      <c r="G6" s="49">
        <v>0</v>
      </c>
      <c r="H6" s="248">
        <v>0</v>
      </c>
      <c r="I6" s="50">
        <v>0</v>
      </c>
      <c r="J6" s="248">
        <v>0</v>
      </c>
      <c r="K6" s="77">
        <v>0</v>
      </c>
      <c r="L6" s="249">
        <v>0</v>
      </c>
    </row>
    <row r="7" spans="1:12">
      <c r="A7" s="46">
        <v>3</v>
      </c>
      <c r="B7" s="197" t="s">
        <v>402</v>
      </c>
      <c r="C7" s="107">
        <v>118</v>
      </c>
      <c r="D7" s="248">
        <v>7.3383084577114426</v>
      </c>
      <c r="E7" s="48">
        <v>118</v>
      </c>
      <c r="F7" s="248">
        <v>7.3611977542108544</v>
      </c>
      <c r="G7" s="49">
        <v>0</v>
      </c>
      <c r="H7" s="248">
        <v>0</v>
      </c>
      <c r="I7" s="50">
        <v>0</v>
      </c>
      <c r="J7" s="248">
        <v>0</v>
      </c>
      <c r="K7" s="77">
        <v>0</v>
      </c>
      <c r="L7" s="249">
        <v>0</v>
      </c>
    </row>
    <row r="8" spans="1:12">
      <c r="A8" s="46">
        <v>4</v>
      </c>
      <c r="B8" s="197" t="s">
        <v>401</v>
      </c>
      <c r="C8" s="107">
        <v>5</v>
      </c>
      <c r="D8" s="248">
        <v>0.31094527363184077</v>
      </c>
      <c r="E8" s="48">
        <v>5</v>
      </c>
      <c r="F8" s="248">
        <v>0.31191515907673112</v>
      </c>
      <c r="G8" s="49">
        <v>0</v>
      </c>
      <c r="H8" s="248">
        <v>0</v>
      </c>
      <c r="I8" s="50">
        <v>0</v>
      </c>
      <c r="J8" s="248">
        <v>0</v>
      </c>
      <c r="K8" s="77">
        <v>0</v>
      </c>
      <c r="L8" s="249">
        <v>0</v>
      </c>
    </row>
    <row r="9" spans="1:12">
      <c r="A9" s="132">
        <v>5</v>
      </c>
      <c r="B9" s="250" t="s">
        <v>441</v>
      </c>
      <c r="C9" s="107">
        <v>2</v>
      </c>
      <c r="D9" s="248">
        <v>0.12437810945273632</v>
      </c>
      <c r="E9" s="48">
        <v>2</v>
      </c>
      <c r="F9" s="248">
        <v>0.12476606363069245</v>
      </c>
      <c r="G9" s="49">
        <v>0</v>
      </c>
      <c r="H9" s="248">
        <v>0</v>
      </c>
      <c r="I9" s="50">
        <v>0</v>
      </c>
      <c r="J9" s="248">
        <v>0</v>
      </c>
      <c r="K9" s="77">
        <v>0</v>
      </c>
      <c r="L9" s="249">
        <v>0</v>
      </c>
    </row>
    <row r="10" spans="1:12" s="39" customFormat="1" ht="15.75" customHeight="1" thickBot="1">
      <c r="A10" s="269"/>
      <c r="B10" s="270" t="s">
        <v>97</v>
      </c>
      <c r="C10" s="108">
        <v>1608</v>
      </c>
      <c r="D10" s="73">
        <v>100.00000000000001</v>
      </c>
      <c r="E10" s="54">
        <v>1603</v>
      </c>
      <c r="F10" s="73">
        <v>100</v>
      </c>
      <c r="G10" s="55">
        <v>5</v>
      </c>
      <c r="H10" s="73">
        <v>100</v>
      </c>
      <c r="I10" s="56">
        <v>0</v>
      </c>
      <c r="J10" s="73">
        <v>0</v>
      </c>
      <c r="K10" s="79">
        <v>0</v>
      </c>
      <c r="L10" s="80">
        <v>0</v>
      </c>
    </row>
    <row r="11" spans="1:12">
      <c r="C11" s="8"/>
      <c r="D11" s="8"/>
      <c r="E11" s="8"/>
      <c r="L11" s="1"/>
    </row>
    <row r="12" spans="1:12">
      <c r="B12" s="256" t="s">
        <v>1337</v>
      </c>
      <c r="C12" s="8"/>
      <c r="D12" s="8"/>
      <c r="E12" s="8"/>
      <c r="F12" s="8"/>
    </row>
    <row r="13" spans="1:12">
      <c r="C13" s="8"/>
    </row>
  </sheetData>
  <mergeCells count="2">
    <mergeCell ref="A1:K1"/>
    <mergeCell ref="A10:B10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H279"/>
  <sheetViews>
    <sheetView showGridLines="0" showZeros="0" workbookViewId="0">
      <selection activeCell="E5" sqref="E5"/>
    </sheetView>
  </sheetViews>
  <sheetFormatPr baseColWidth="10" defaultRowHeight="15.75"/>
  <cols>
    <col min="1" max="1" width="7.625" style="7" customWidth="1"/>
    <col min="2" max="2" width="38.625" style="2" customWidth="1"/>
    <col min="3" max="3" width="8.875" style="2" bestFit="1" customWidth="1"/>
    <col min="4" max="4" width="9.875" style="2" customWidth="1"/>
    <col min="5" max="5" width="7.25" style="2" customWidth="1"/>
    <col min="6" max="6" width="6.5" style="2" customWidth="1"/>
    <col min="7" max="7" width="10.375" style="2" customWidth="1"/>
    <col min="8" max="8" width="9.125" style="2" customWidth="1"/>
    <col min="9" max="16384" width="11" style="2"/>
  </cols>
  <sheetData>
    <row r="2" spans="1:8" ht="35.25" customHeight="1" thickBot="1">
      <c r="A2" s="258" t="s">
        <v>1322</v>
      </c>
      <c r="B2" s="258"/>
      <c r="C2" s="258"/>
      <c r="D2" s="258"/>
      <c r="E2" s="258"/>
      <c r="F2" s="258"/>
      <c r="G2" s="258"/>
      <c r="H2" s="258"/>
    </row>
    <row r="3" spans="1:8" ht="36" customHeight="1" thickTop="1" thickBot="1">
      <c r="A3" s="258"/>
      <c r="B3" s="258"/>
      <c r="C3" s="258"/>
      <c r="D3" s="258"/>
      <c r="E3" s="258"/>
      <c r="F3" s="258"/>
      <c r="G3" s="258"/>
      <c r="H3" s="258"/>
    </row>
    <row r="4" spans="1:8" s="58" customFormat="1" thickTop="1">
      <c r="A4" s="42" t="s">
        <v>379</v>
      </c>
      <c r="B4" s="83" t="s">
        <v>694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438</v>
      </c>
      <c r="H4" s="85" t="s">
        <v>96</v>
      </c>
    </row>
    <row r="5" spans="1:8" s="39" customFormat="1" ht="15">
      <c r="A5" s="65" t="s">
        <v>102</v>
      </c>
      <c r="B5" s="86" t="s">
        <v>103</v>
      </c>
      <c r="C5" s="47">
        <v>0</v>
      </c>
      <c r="D5" s="67">
        <v>0</v>
      </c>
      <c r="E5" s="48">
        <v>0</v>
      </c>
      <c r="F5" s="49">
        <v>0</v>
      </c>
      <c r="G5" s="50">
        <v>0</v>
      </c>
      <c r="H5" s="51">
        <v>0</v>
      </c>
    </row>
    <row r="6" spans="1:8" s="39" customFormat="1" ht="15">
      <c r="A6" s="65" t="s">
        <v>900</v>
      </c>
      <c r="B6" s="86" t="s">
        <v>447</v>
      </c>
      <c r="C6" s="47">
        <v>0</v>
      </c>
      <c r="D6" s="67">
        <v>0</v>
      </c>
      <c r="E6" s="48">
        <v>0</v>
      </c>
      <c r="F6" s="49">
        <v>0</v>
      </c>
      <c r="G6" s="50">
        <v>0</v>
      </c>
      <c r="H6" s="51">
        <v>0</v>
      </c>
    </row>
    <row r="7" spans="1:8" s="39" customFormat="1" ht="15">
      <c r="A7" s="65" t="s">
        <v>110</v>
      </c>
      <c r="B7" s="86" t="s">
        <v>448</v>
      </c>
      <c r="C7" s="47">
        <v>0</v>
      </c>
      <c r="D7" s="67">
        <v>0</v>
      </c>
      <c r="E7" s="48">
        <v>0</v>
      </c>
      <c r="F7" s="49">
        <v>0</v>
      </c>
      <c r="G7" s="50">
        <v>0</v>
      </c>
      <c r="H7" s="51">
        <v>0</v>
      </c>
    </row>
    <row r="8" spans="1:8" s="39" customFormat="1" ht="15">
      <c r="A8" s="65" t="s">
        <v>114</v>
      </c>
      <c r="B8" s="86" t="s">
        <v>449</v>
      </c>
      <c r="C8" s="47">
        <v>1</v>
      </c>
      <c r="D8" s="67">
        <v>6.2189054726368161E-2</v>
      </c>
      <c r="E8" s="48">
        <v>1</v>
      </c>
      <c r="F8" s="49">
        <v>0</v>
      </c>
      <c r="G8" s="50">
        <v>0</v>
      </c>
      <c r="H8" s="51">
        <v>0</v>
      </c>
    </row>
    <row r="9" spans="1:8" s="39" customFormat="1" ht="15">
      <c r="A9" s="65" t="s">
        <v>757</v>
      </c>
      <c r="B9" s="86" t="s">
        <v>909</v>
      </c>
      <c r="C9" s="47">
        <v>0</v>
      </c>
      <c r="D9" s="67">
        <v>0</v>
      </c>
      <c r="E9" s="48">
        <v>0</v>
      </c>
      <c r="F9" s="49">
        <v>0</v>
      </c>
      <c r="G9" s="50">
        <v>0</v>
      </c>
      <c r="H9" s="51">
        <v>0</v>
      </c>
    </row>
    <row r="10" spans="1:8" s="39" customFormat="1" ht="15">
      <c r="A10" s="65" t="s">
        <v>106</v>
      </c>
      <c r="B10" s="86" t="s">
        <v>107</v>
      </c>
      <c r="C10" s="47">
        <v>0</v>
      </c>
      <c r="D10" s="67">
        <v>0</v>
      </c>
      <c r="E10" s="48">
        <v>0</v>
      </c>
      <c r="F10" s="49">
        <v>0</v>
      </c>
      <c r="G10" s="50">
        <v>0</v>
      </c>
      <c r="H10" s="51">
        <v>0</v>
      </c>
    </row>
    <row r="11" spans="1:8" s="39" customFormat="1" ht="15">
      <c r="A11" s="69" t="s">
        <v>108</v>
      </c>
      <c r="B11" s="87" t="s">
        <v>109</v>
      </c>
      <c r="C11" s="88">
        <v>0</v>
      </c>
      <c r="D11" s="89">
        <v>0</v>
      </c>
      <c r="E11" s="48">
        <v>0</v>
      </c>
      <c r="F11" s="49">
        <v>0</v>
      </c>
      <c r="G11" s="50">
        <v>0</v>
      </c>
      <c r="H11" s="51">
        <v>0</v>
      </c>
    </row>
    <row r="12" spans="1:8" s="39" customFormat="1" ht="15">
      <c r="A12" s="65" t="s">
        <v>111</v>
      </c>
      <c r="B12" s="86" t="s">
        <v>472</v>
      </c>
      <c r="C12" s="47">
        <v>0</v>
      </c>
      <c r="D12" s="67">
        <v>0</v>
      </c>
      <c r="E12" s="48">
        <v>0</v>
      </c>
      <c r="F12" s="49">
        <v>0</v>
      </c>
      <c r="G12" s="50">
        <v>0</v>
      </c>
      <c r="H12" s="51">
        <v>0</v>
      </c>
    </row>
    <row r="13" spans="1:8" s="39" customFormat="1" ht="15">
      <c r="A13" s="70" t="s">
        <v>120</v>
      </c>
      <c r="B13" s="90" t="s">
        <v>473</v>
      </c>
      <c r="C13" s="91">
        <v>0</v>
      </c>
      <c r="D13" s="92">
        <v>0</v>
      </c>
      <c r="E13" s="48">
        <v>0</v>
      </c>
      <c r="F13" s="49">
        <v>0</v>
      </c>
      <c r="G13" s="50">
        <v>0</v>
      </c>
      <c r="H13" s="51">
        <v>0</v>
      </c>
    </row>
    <row r="14" spans="1:8" s="39" customFormat="1" ht="15">
      <c r="A14" s="65" t="s">
        <v>115</v>
      </c>
      <c r="B14" s="86" t="s">
        <v>116</v>
      </c>
      <c r="C14" s="47">
        <v>16</v>
      </c>
      <c r="D14" s="67">
        <v>0.99502487562189057</v>
      </c>
      <c r="E14" s="48">
        <v>16</v>
      </c>
      <c r="F14" s="49">
        <v>0</v>
      </c>
      <c r="G14" s="50">
        <v>0</v>
      </c>
      <c r="H14" s="51">
        <v>0</v>
      </c>
    </row>
    <row r="15" spans="1:8" s="39" customFormat="1" ht="15">
      <c r="A15" s="65" t="s">
        <v>118</v>
      </c>
      <c r="B15" s="86" t="s">
        <v>450</v>
      </c>
      <c r="C15" s="47">
        <v>0</v>
      </c>
      <c r="D15" s="67">
        <v>0</v>
      </c>
      <c r="E15" s="48">
        <v>0</v>
      </c>
      <c r="F15" s="49">
        <v>0</v>
      </c>
      <c r="G15" s="50">
        <v>0</v>
      </c>
      <c r="H15" s="51">
        <v>0</v>
      </c>
    </row>
    <row r="16" spans="1:8" s="39" customFormat="1" ht="15">
      <c r="A16" s="65" t="s">
        <v>119</v>
      </c>
      <c r="B16" s="86" t="s">
        <v>474</v>
      </c>
      <c r="C16" s="47">
        <v>0</v>
      </c>
      <c r="D16" s="67">
        <v>0</v>
      </c>
      <c r="E16" s="48">
        <v>0</v>
      </c>
      <c r="F16" s="49">
        <v>0</v>
      </c>
      <c r="G16" s="50">
        <v>0</v>
      </c>
      <c r="H16" s="51">
        <v>0</v>
      </c>
    </row>
    <row r="17" spans="1:8" s="39" customFormat="1" ht="15">
      <c r="A17" s="65" t="s">
        <v>121</v>
      </c>
      <c r="B17" s="86" t="s">
        <v>475</v>
      </c>
      <c r="C17" s="47">
        <v>0</v>
      </c>
      <c r="D17" s="67">
        <v>0</v>
      </c>
      <c r="E17" s="48">
        <v>0</v>
      </c>
      <c r="F17" s="49">
        <v>0</v>
      </c>
      <c r="G17" s="50">
        <v>0</v>
      </c>
      <c r="H17" s="51">
        <v>0</v>
      </c>
    </row>
    <row r="18" spans="1:8" s="39" customFormat="1" ht="15">
      <c r="A18" s="65" t="s">
        <v>122</v>
      </c>
      <c r="B18" s="86" t="s">
        <v>476</v>
      </c>
      <c r="C18" s="47">
        <v>0</v>
      </c>
      <c r="D18" s="67">
        <v>0</v>
      </c>
      <c r="E18" s="48">
        <v>0</v>
      </c>
      <c r="F18" s="49">
        <v>0</v>
      </c>
      <c r="G18" s="50">
        <v>0</v>
      </c>
      <c r="H18" s="51">
        <v>0</v>
      </c>
    </row>
    <row r="19" spans="1:8" s="39" customFormat="1" ht="15">
      <c r="A19" s="65" t="s">
        <v>123</v>
      </c>
      <c r="B19" s="86" t="s">
        <v>124</v>
      </c>
      <c r="C19" s="47">
        <v>0</v>
      </c>
      <c r="D19" s="67">
        <v>0</v>
      </c>
      <c r="E19" s="48">
        <v>0</v>
      </c>
      <c r="F19" s="49">
        <v>0</v>
      </c>
      <c r="G19" s="50">
        <v>0</v>
      </c>
      <c r="H19" s="51">
        <v>0</v>
      </c>
    </row>
    <row r="20" spans="1:8" s="39" customFormat="1" ht="15">
      <c r="A20" s="65" t="s">
        <v>117</v>
      </c>
      <c r="B20" s="86" t="s">
        <v>451</v>
      </c>
      <c r="C20" s="47">
        <v>0</v>
      </c>
      <c r="D20" s="67">
        <v>0</v>
      </c>
      <c r="E20" s="48">
        <v>0</v>
      </c>
      <c r="F20" s="49">
        <v>0</v>
      </c>
      <c r="G20" s="50">
        <v>0</v>
      </c>
      <c r="H20" s="51">
        <v>0</v>
      </c>
    </row>
    <row r="21" spans="1:8" s="39" customFormat="1" ht="15">
      <c r="A21" s="65" t="s">
        <v>125</v>
      </c>
      <c r="B21" s="86" t="s">
        <v>126</v>
      </c>
      <c r="C21" s="47">
        <v>0</v>
      </c>
      <c r="D21" s="67">
        <v>0</v>
      </c>
      <c r="E21" s="48">
        <v>0</v>
      </c>
      <c r="F21" s="49">
        <v>0</v>
      </c>
      <c r="G21" s="50">
        <v>0</v>
      </c>
      <c r="H21" s="51">
        <v>0</v>
      </c>
    </row>
    <row r="22" spans="1:8" s="39" customFormat="1" ht="15">
      <c r="A22" s="65" t="s">
        <v>127</v>
      </c>
      <c r="B22" s="86" t="s">
        <v>452</v>
      </c>
      <c r="C22" s="47">
        <v>0</v>
      </c>
      <c r="D22" s="67">
        <v>0</v>
      </c>
      <c r="E22" s="48">
        <v>0</v>
      </c>
      <c r="F22" s="49">
        <v>0</v>
      </c>
      <c r="G22" s="50">
        <v>0</v>
      </c>
      <c r="H22" s="51">
        <v>0</v>
      </c>
    </row>
    <row r="23" spans="1:8" s="39" customFormat="1" ht="15">
      <c r="A23" s="65" t="s">
        <v>130</v>
      </c>
      <c r="B23" s="86" t="s">
        <v>477</v>
      </c>
      <c r="C23" s="47">
        <v>0</v>
      </c>
      <c r="D23" s="67">
        <v>0</v>
      </c>
      <c r="E23" s="48">
        <v>0</v>
      </c>
      <c r="F23" s="49">
        <v>0</v>
      </c>
      <c r="G23" s="50">
        <v>0</v>
      </c>
      <c r="H23" s="51">
        <v>0</v>
      </c>
    </row>
    <row r="24" spans="1:8" s="39" customFormat="1" ht="15">
      <c r="A24" s="65" t="s">
        <v>145</v>
      </c>
      <c r="B24" s="86" t="s">
        <v>478</v>
      </c>
      <c r="C24" s="47">
        <v>0</v>
      </c>
      <c r="D24" s="67">
        <v>0</v>
      </c>
      <c r="E24" s="48">
        <v>0</v>
      </c>
      <c r="F24" s="49">
        <v>0</v>
      </c>
      <c r="G24" s="50">
        <v>0</v>
      </c>
      <c r="H24" s="51">
        <v>0</v>
      </c>
    </row>
    <row r="25" spans="1:8" s="39" customFormat="1" ht="15">
      <c r="A25" s="65" t="s">
        <v>132</v>
      </c>
      <c r="B25" s="86" t="s">
        <v>453</v>
      </c>
      <c r="C25" s="47">
        <v>6</v>
      </c>
      <c r="D25" s="67">
        <v>0.37313432835820898</v>
      </c>
      <c r="E25" s="48">
        <v>6</v>
      </c>
      <c r="F25" s="49">
        <v>0</v>
      </c>
      <c r="G25" s="50">
        <v>0</v>
      </c>
      <c r="H25" s="51">
        <v>0</v>
      </c>
    </row>
    <row r="26" spans="1:8" s="39" customFormat="1" ht="15">
      <c r="A26" s="65" t="s">
        <v>133</v>
      </c>
      <c r="B26" s="86" t="s">
        <v>910</v>
      </c>
      <c r="C26" s="47">
        <v>0</v>
      </c>
      <c r="D26" s="67">
        <v>0</v>
      </c>
      <c r="E26" s="48">
        <v>0</v>
      </c>
      <c r="F26" s="49">
        <v>0</v>
      </c>
      <c r="G26" s="50">
        <v>0</v>
      </c>
      <c r="H26" s="51">
        <v>0</v>
      </c>
    </row>
    <row r="27" spans="1:8" s="39" customFormat="1" ht="15">
      <c r="A27" s="65" t="s">
        <v>134</v>
      </c>
      <c r="B27" s="86" t="s">
        <v>135</v>
      </c>
      <c r="C27" s="47">
        <v>0</v>
      </c>
      <c r="D27" s="67">
        <v>0</v>
      </c>
      <c r="E27" s="48">
        <v>0</v>
      </c>
      <c r="F27" s="49">
        <v>0</v>
      </c>
      <c r="G27" s="50">
        <v>0</v>
      </c>
      <c r="H27" s="51">
        <v>0</v>
      </c>
    </row>
    <row r="28" spans="1:8" s="39" customFormat="1" ht="15">
      <c r="A28" s="65" t="s">
        <v>759</v>
      </c>
      <c r="B28" s="86" t="s">
        <v>760</v>
      </c>
      <c r="C28" s="47">
        <v>0</v>
      </c>
      <c r="D28" s="67">
        <v>0</v>
      </c>
      <c r="E28" s="48">
        <v>0</v>
      </c>
      <c r="F28" s="49">
        <v>0</v>
      </c>
      <c r="G28" s="50">
        <v>0</v>
      </c>
      <c r="H28" s="51">
        <v>0</v>
      </c>
    </row>
    <row r="29" spans="1:8" s="39" customFormat="1" ht="15">
      <c r="A29" s="65" t="s">
        <v>136</v>
      </c>
      <c r="B29" s="86" t="s">
        <v>137</v>
      </c>
      <c r="C29" s="47">
        <v>6</v>
      </c>
      <c r="D29" s="67">
        <v>0.37313432835820898</v>
      </c>
      <c r="E29" s="48">
        <v>6</v>
      </c>
      <c r="F29" s="49">
        <v>0</v>
      </c>
      <c r="G29" s="50">
        <v>0</v>
      </c>
      <c r="H29" s="51">
        <v>0</v>
      </c>
    </row>
    <row r="30" spans="1:8" s="39" customFormat="1" ht="15">
      <c r="A30" s="65" t="s">
        <v>761</v>
      </c>
      <c r="B30" s="86" t="s">
        <v>762</v>
      </c>
      <c r="C30" s="47">
        <v>0</v>
      </c>
      <c r="D30" s="67">
        <v>0</v>
      </c>
      <c r="E30" s="48">
        <v>0</v>
      </c>
      <c r="F30" s="49">
        <v>0</v>
      </c>
      <c r="G30" s="50">
        <v>0</v>
      </c>
      <c r="H30" s="51">
        <v>0</v>
      </c>
    </row>
    <row r="31" spans="1:8" s="39" customFormat="1" ht="15">
      <c r="A31" s="65" t="s">
        <v>763</v>
      </c>
      <c r="B31" s="86" t="s">
        <v>911</v>
      </c>
      <c r="C31" s="47">
        <v>0</v>
      </c>
      <c r="D31" s="67">
        <v>0</v>
      </c>
      <c r="E31" s="48">
        <v>0</v>
      </c>
      <c r="F31" s="49">
        <v>0</v>
      </c>
      <c r="G31" s="50">
        <v>0</v>
      </c>
      <c r="H31" s="51">
        <v>0</v>
      </c>
    </row>
    <row r="32" spans="1:8" s="39" customFormat="1" ht="15">
      <c r="A32" s="65" t="s">
        <v>764</v>
      </c>
      <c r="B32" s="86" t="s">
        <v>765</v>
      </c>
      <c r="C32" s="47"/>
      <c r="D32" s="67">
        <v>0</v>
      </c>
      <c r="E32" s="48">
        <v>0</v>
      </c>
      <c r="F32" s="49">
        <v>0</v>
      </c>
      <c r="G32" s="50">
        <v>0</v>
      </c>
      <c r="H32" s="51">
        <v>0</v>
      </c>
    </row>
    <row r="33" spans="1:8" s="39" customFormat="1" ht="15">
      <c r="A33" s="65" t="s">
        <v>344</v>
      </c>
      <c r="B33" s="86" t="s">
        <v>546</v>
      </c>
      <c r="C33" s="47">
        <v>0</v>
      </c>
      <c r="D33" s="67">
        <v>0</v>
      </c>
      <c r="E33" s="48">
        <v>0</v>
      </c>
      <c r="F33" s="49">
        <v>0</v>
      </c>
      <c r="G33" s="50">
        <v>0</v>
      </c>
      <c r="H33" s="51">
        <v>0</v>
      </c>
    </row>
    <row r="34" spans="1:8" s="39" customFormat="1" ht="15">
      <c r="A34" s="65" t="s">
        <v>766</v>
      </c>
      <c r="B34" s="86" t="s">
        <v>912</v>
      </c>
      <c r="C34" s="47">
        <v>0</v>
      </c>
      <c r="D34" s="67">
        <v>0</v>
      </c>
      <c r="E34" s="48">
        <v>0</v>
      </c>
      <c r="F34" s="49">
        <v>0</v>
      </c>
      <c r="G34" s="50">
        <v>0</v>
      </c>
      <c r="H34" s="51">
        <v>0</v>
      </c>
    </row>
    <row r="35" spans="1:8" s="39" customFormat="1" ht="15">
      <c r="A35" s="65" t="s">
        <v>138</v>
      </c>
      <c r="B35" s="86" t="s">
        <v>139</v>
      </c>
      <c r="C35" s="47">
        <v>0</v>
      </c>
      <c r="D35" s="67">
        <v>0</v>
      </c>
      <c r="E35" s="48">
        <v>0</v>
      </c>
      <c r="F35" s="49">
        <v>0</v>
      </c>
      <c r="G35" s="50">
        <v>0</v>
      </c>
      <c r="H35" s="51">
        <v>0</v>
      </c>
    </row>
    <row r="36" spans="1:8" s="39" customFormat="1" ht="15">
      <c r="A36" s="65" t="s">
        <v>140</v>
      </c>
      <c r="B36" s="86" t="s">
        <v>479</v>
      </c>
      <c r="C36" s="47">
        <v>5</v>
      </c>
      <c r="D36" s="67">
        <v>0.31094527363184077</v>
      </c>
      <c r="E36" s="48">
        <v>5</v>
      </c>
      <c r="F36" s="49">
        <v>0</v>
      </c>
      <c r="G36" s="50">
        <v>0</v>
      </c>
      <c r="H36" s="51">
        <v>0</v>
      </c>
    </row>
    <row r="37" spans="1:8" s="39" customFormat="1" ht="15">
      <c r="A37" s="65" t="s">
        <v>308</v>
      </c>
      <c r="B37" s="86" t="s">
        <v>481</v>
      </c>
      <c r="C37" s="47">
        <v>0</v>
      </c>
      <c r="D37" s="67">
        <v>0</v>
      </c>
      <c r="E37" s="48">
        <v>0</v>
      </c>
      <c r="F37" s="49">
        <v>0</v>
      </c>
      <c r="G37" s="50">
        <v>0</v>
      </c>
      <c r="H37" s="51">
        <v>0</v>
      </c>
    </row>
    <row r="38" spans="1:8" s="39" customFormat="1" ht="15">
      <c r="A38" s="65" t="s">
        <v>143</v>
      </c>
      <c r="B38" s="86" t="s">
        <v>144</v>
      </c>
      <c r="C38" s="47">
        <v>0</v>
      </c>
      <c r="D38" s="67">
        <v>0</v>
      </c>
      <c r="E38" s="48">
        <v>0</v>
      </c>
      <c r="F38" s="49">
        <v>0</v>
      </c>
      <c r="G38" s="50">
        <v>0</v>
      </c>
      <c r="H38" s="51">
        <v>0</v>
      </c>
    </row>
    <row r="39" spans="1:8" s="39" customFormat="1" ht="15">
      <c r="A39" s="65" t="s">
        <v>131</v>
      </c>
      <c r="B39" s="86" t="s">
        <v>913</v>
      </c>
      <c r="C39" s="47">
        <v>0</v>
      </c>
      <c r="D39" s="67">
        <v>0</v>
      </c>
      <c r="E39" s="48">
        <v>0</v>
      </c>
      <c r="F39" s="49">
        <v>0</v>
      </c>
      <c r="G39" s="50">
        <v>0</v>
      </c>
      <c r="H39" s="51">
        <v>0</v>
      </c>
    </row>
    <row r="40" spans="1:8" s="39" customFormat="1" ht="15">
      <c r="A40" s="65" t="s">
        <v>147</v>
      </c>
      <c r="B40" s="86" t="s">
        <v>914</v>
      </c>
      <c r="C40" s="47">
        <v>0</v>
      </c>
      <c r="D40" s="67">
        <v>0</v>
      </c>
      <c r="E40" s="48">
        <v>0</v>
      </c>
      <c r="F40" s="49">
        <v>0</v>
      </c>
      <c r="G40" s="50">
        <v>0</v>
      </c>
      <c r="H40" s="51">
        <v>0</v>
      </c>
    </row>
    <row r="41" spans="1:8" s="39" customFormat="1" ht="15">
      <c r="A41" s="65" t="s">
        <v>148</v>
      </c>
      <c r="B41" s="86" t="s">
        <v>149</v>
      </c>
      <c r="C41" s="47">
        <v>1</v>
      </c>
      <c r="D41" s="67">
        <v>6.2189054726368161E-2</v>
      </c>
      <c r="E41" s="48">
        <v>1</v>
      </c>
      <c r="F41" s="49">
        <v>0</v>
      </c>
      <c r="G41" s="50">
        <v>0</v>
      </c>
      <c r="H41" s="51">
        <v>0</v>
      </c>
    </row>
    <row r="42" spans="1:8" s="39" customFormat="1" ht="15">
      <c r="A42" s="65" t="s">
        <v>150</v>
      </c>
      <c r="B42" s="86" t="s">
        <v>454</v>
      </c>
      <c r="C42" s="47">
        <v>0</v>
      </c>
      <c r="D42" s="67">
        <v>0</v>
      </c>
      <c r="E42" s="48">
        <v>0</v>
      </c>
      <c r="F42" s="49">
        <v>0</v>
      </c>
      <c r="G42" s="50">
        <v>0</v>
      </c>
      <c r="H42" s="51">
        <v>0</v>
      </c>
    </row>
    <row r="43" spans="1:8" s="39" customFormat="1" ht="15">
      <c r="A43" s="65" t="s">
        <v>146</v>
      </c>
      <c r="B43" s="86" t="s">
        <v>482</v>
      </c>
      <c r="C43" s="47">
        <v>0</v>
      </c>
      <c r="D43" s="67">
        <v>0</v>
      </c>
      <c r="E43" s="48">
        <v>0</v>
      </c>
      <c r="F43" s="49">
        <v>0</v>
      </c>
      <c r="G43" s="50">
        <v>0</v>
      </c>
      <c r="H43" s="51">
        <v>0</v>
      </c>
    </row>
    <row r="44" spans="1:8" s="39" customFormat="1" ht="15">
      <c r="A44" s="65" t="s">
        <v>151</v>
      </c>
      <c r="B44" s="86" t="s">
        <v>547</v>
      </c>
      <c r="C44" s="47">
        <v>0</v>
      </c>
      <c r="D44" s="67">
        <v>0</v>
      </c>
      <c r="E44" s="48">
        <v>0</v>
      </c>
      <c r="F44" s="49">
        <v>0</v>
      </c>
      <c r="G44" s="50">
        <v>0</v>
      </c>
      <c r="H44" s="51">
        <v>0</v>
      </c>
    </row>
    <row r="45" spans="1:8" s="39" customFormat="1" ht="15">
      <c r="A45" s="65" t="s">
        <v>338</v>
      </c>
      <c r="B45" s="86" t="s">
        <v>483</v>
      </c>
      <c r="C45" s="47">
        <v>0</v>
      </c>
      <c r="D45" s="67">
        <v>0</v>
      </c>
      <c r="E45" s="48">
        <v>0</v>
      </c>
      <c r="F45" s="49">
        <v>0</v>
      </c>
      <c r="G45" s="50">
        <v>0</v>
      </c>
      <c r="H45" s="51">
        <v>0</v>
      </c>
    </row>
    <row r="46" spans="1:8" s="39" customFormat="1" ht="15">
      <c r="A46" s="65" t="s">
        <v>220</v>
      </c>
      <c r="B46" s="86" t="s">
        <v>221</v>
      </c>
      <c r="C46" s="47">
        <v>0</v>
      </c>
      <c r="D46" s="67">
        <v>0</v>
      </c>
      <c r="E46" s="48">
        <v>0</v>
      </c>
      <c r="F46" s="49">
        <v>0</v>
      </c>
      <c r="G46" s="50">
        <v>0</v>
      </c>
      <c r="H46" s="51">
        <v>0</v>
      </c>
    </row>
    <row r="47" spans="1:8" s="39" customFormat="1" ht="15">
      <c r="A47" s="65" t="s">
        <v>164</v>
      </c>
      <c r="B47" s="86" t="s">
        <v>484</v>
      </c>
      <c r="C47" s="47">
        <v>0</v>
      </c>
      <c r="D47" s="67">
        <v>0</v>
      </c>
      <c r="E47" s="48">
        <v>0</v>
      </c>
      <c r="F47" s="49">
        <v>0</v>
      </c>
      <c r="G47" s="50">
        <v>0</v>
      </c>
      <c r="H47" s="51">
        <v>0</v>
      </c>
    </row>
    <row r="48" spans="1:8" s="39" customFormat="1" ht="15">
      <c r="A48" s="65" t="s">
        <v>165</v>
      </c>
      <c r="B48" s="86" t="s">
        <v>456</v>
      </c>
      <c r="C48" s="47">
        <v>2</v>
      </c>
      <c r="D48" s="67">
        <v>0.12437810945273632</v>
      </c>
      <c r="E48" s="48">
        <v>2</v>
      </c>
      <c r="F48" s="49">
        <v>0</v>
      </c>
      <c r="G48" s="50">
        <v>0</v>
      </c>
      <c r="H48" s="51">
        <v>0</v>
      </c>
    </row>
    <row r="49" spans="1:8" s="39" customFormat="1" ht="15">
      <c r="A49" s="65" t="s">
        <v>166</v>
      </c>
      <c r="B49" s="86" t="s">
        <v>455</v>
      </c>
      <c r="C49" s="47">
        <v>0</v>
      </c>
      <c r="D49" s="67">
        <v>0</v>
      </c>
      <c r="E49" s="48">
        <v>0</v>
      </c>
      <c r="F49" s="49">
        <v>0</v>
      </c>
      <c r="G49" s="50">
        <v>0</v>
      </c>
      <c r="H49" s="51">
        <v>0</v>
      </c>
    </row>
    <row r="50" spans="1:8" s="39" customFormat="1" ht="15">
      <c r="A50" s="65" t="s">
        <v>232</v>
      </c>
      <c r="B50" s="86" t="s">
        <v>233</v>
      </c>
      <c r="C50" s="47">
        <v>0</v>
      </c>
      <c r="D50" s="67">
        <v>0</v>
      </c>
      <c r="E50" s="48">
        <v>0</v>
      </c>
      <c r="F50" s="49">
        <v>0</v>
      </c>
      <c r="G50" s="50">
        <v>0</v>
      </c>
      <c r="H50" s="51">
        <v>0</v>
      </c>
    </row>
    <row r="51" spans="1:8" s="39" customFormat="1" ht="15">
      <c r="A51" s="65">
        <v>162</v>
      </c>
      <c r="B51" s="86" t="s">
        <v>767</v>
      </c>
      <c r="C51" s="47">
        <v>0</v>
      </c>
      <c r="D51" s="67">
        <v>0</v>
      </c>
      <c r="E51" s="48">
        <v>0</v>
      </c>
      <c r="F51" s="49">
        <v>0</v>
      </c>
      <c r="G51" s="50">
        <v>0</v>
      </c>
      <c r="H51" s="51">
        <v>0</v>
      </c>
    </row>
    <row r="52" spans="1:8" s="39" customFormat="1" ht="15">
      <c r="A52" s="65" t="s">
        <v>768</v>
      </c>
      <c r="B52" s="86" t="s">
        <v>769</v>
      </c>
      <c r="C52" s="47">
        <v>0</v>
      </c>
      <c r="D52" s="67">
        <v>0</v>
      </c>
      <c r="E52" s="48">
        <v>0</v>
      </c>
      <c r="F52" s="49">
        <v>0</v>
      </c>
      <c r="G52" s="50">
        <v>0</v>
      </c>
      <c r="H52" s="51">
        <v>0</v>
      </c>
    </row>
    <row r="53" spans="1:8" s="39" customFormat="1" ht="15">
      <c r="A53" s="65" t="s">
        <v>152</v>
      </c>
      <c r="B53" s="86" t="s">
        <v>485</v>
      </c>
      <c r="C53" s="47">
        <v>20</v>
      </c>
      <c r="D53" s="67">
        <v>1.2437810945273631</v>
      </c>
      <c r="E53" s="48">
        <v>20</v>
      </c>
      <c r="F53" s="49">
        <v>0</v>
      </c>
      <c r="G53" s="50">
        <v>0</v>
      </c>
      <c r="H53" s="51">
        <v>0</v>
      </c>
    </row>
    <row r="54" spans="1:8" s="39" customFormat="1" ht="15">
      <c r="A54" s="65" t="s">
        <v>153</v>
      </c>
      <c r="B54" s="86" t="s">
        <v>154</v>
      </c>
      <c r="C54" s="47">
        <v>0</v>
      </c>
      <c r="D54" s="67">
        <v>0</v>
      </c>
      <c r="E54" s="48">
        <v>0</v>
      </c>
      <c r="F54" s="49">
        <v>0</v>
      </c>
      <c r="G54" s="50">
        <v>0</v>
      </c>
      <c r="H54" s="51">
        <v>0</v>
      </c>
    </row>
    <row r="55" spans="1:8" s="39" customFormat="1" ht="15">
      <c r="A55" s="65">
        <v>175</v>
      </c>
      <c r="B55" s="86" t="s">
        <v>770</v>
      </c>
      <c r="C55" s="47">
        <v>0</v>
      </c>
      <c r="D55" s="67">
        <v>0</v>
      </c>
      <c r="E55" s="48">
        <v>0</v>
      </c>
      <c r="F55" s="49">
        <v>0</v>
      </c>
      <c r="G55" s="50">
        <v>0</v>
      </c>
      <c r="H55" s="51">
        <v>0</v>
      </c>
    </row>
    <row r="56" spans="1:8" s="39" customFormat="1" ht="15">
      <c r="A56" s="65" t="s">
        <v>155</v>
      </c>
      <c r="B56" s="86" t="s">
        <v>156</v>
      </c>
      <c r="C56" s="47">
        <v>0</v>
      </c>
      <c r="D56" s="67">
        <v>0</v>
      </c>
      <c r="E56" s="48">
        <v>0</v>
      </c>
      <c r="F56" s="49">
        <v>0</v>
      </c>
      <c r="G56" s="50">
        <v>0</v>
      </c>
      <c r="H56" s="51">
        <v>0</v>
      </c>
    </row>
    <row r="57" spans="1:8" s="39" customFormat="1" ht="15">
      <c r="A57" s="65" t="s">
        <v>369</v>
      </c>
      <c r="B57" s="86" t="s">
        <v>370</v>
      </c>
      <c r="C57" s="47">
        <v>0</v>
      </c>
      <c r="D57" s="67">
        <v>0</v>
      </c>
      <c r="E57" s="48">
        <v>0</v>
      </c>
      <c r="F57" s="49">
        <v>0</v>
      </c>
      <c r="G57" s="50">
        <v>0</v>
      </c>
      <c r="H57" s="51">
        <v>0</v>
      </c>
    </row>
    <row r="58" spans="1:8" s="39" customFormat="1" ht="15">
      <c r="A58" s="65">
        <v>184</v>
      </c>
      <c r="B58" s="86" t="s">
        <v>771</v>
      </c>
      <c r="C58" s="47">
        <v>0</v>
      </c>
      <c r="D58" s="67">
        <v>0</v>
      </c>
      <c r="E58" s="48">
        <v>0</v>
      </c>
      <c r="F58" s="49">
        <v>0</v>
      </c>
      <c r="G58" s="50">
        <v>0</v>
      </c>
      <c r="H58" s="51">
        <v>0</v>
      </c>
    </row>
    <row r="59" spans="1:8" s="39" customFormat="1" ht="15">
      <c r="A59" s="65" t="s">
        <v>160</v>
      </c>
      <c r="B59" s="86" t="s">
        <v>161</v>
      </c>
      <c r="C59" s="47">
        <v>0</v>
      </c>
      <c r="D59" s="67">
        <v>0</v>
      </c>
      <c r="E59" s="48">
        <v>0</v>
      </c>
      <c r="F59" s="49">
        <v>0</v>
      </c>
      <c r="G59" s="50">
        <v>0</v>
      </c>
      <c r="H59" s="51">
        <v>0</v>
      </c>
    </row>
    <row r="60" spans="1:8" s="39" customFormat="1" ht="15">
      <c r="A60" s="65">
        <v>191</v>
      </c>
      <c r="B60" s="86" t="s">
        <v>480</v>
      </c>
      <c r="C60" s="47">
        <v>1</v>
      </c>
      <c r="D60" s="67">
        <v>6.2189054726368161E-2</v>
      </c>
      <c r="E60" s="48">
        <v>1</v>
      </c>
      <c r="F60" s="49">
        <v>0</v>
      </c>
      <c r="G60" s="50">
        <v>0</v>
      </c>
      <c r="H60" s="51">
        <v>0</v>
      </c>
    </row>
    <row r="61" spans="1:8" s="39" customFormat="1" ht="15">
      <c r="A61" s="65" t="s">
        <v>162</v>
      </c>
      <c r="B61" s="86" t="s">
        <v>163</v>
      </c>
      <c r="C61" s="47">
        <v>4</v>
      </c>
      <c r="D61" s="67">
        <v>0.24875621890547264</v>
      </c>
      <c r="E61" s="48">
        <v>4</v>
      </c>
      <c r="F61" s="49">
        <v>0</v>
      </c>
      <c r="G61" s="50">
        <v>0</v>
      </c>
      <c r="H61" s="51">
        <v>0</v>
      </c>
    </row>
    <row r="62" spans="1:8" s="39" customFormat="1" ht="15">
      <c r="A62" s="65">
        <v>196</v>
      </c>
      <c r="B62" s="86" t="s">
        <v>772</v>
      </c>
      <c r="C62" s="47">
        <v>0</v>
      </c>
      <c r="D62" s="67">
        <v>0</v>
      </c>
      <c r="E62" s="48">
        <v>0</v>
      </c>
      <c r="F62" s="49">
        <v>0</v>
      </c>
      <c r="G62" s="50">
        <v>0</v>
      </c>
      <c r="H62" s="51">
        <v>0</v>
      </c>
    </row>
    <row r="63" spans="1:8" s="39" customFormat="1" ht="15">
      <c r="A63" s="65" t="s">
        <v>339</v>
      </c>
      <c r="B63" s="86" t="s">
        <v>915</v>
      </c>
      <c r="C63" s="47">
        <v>0</v>
      </c>
      <c r="D63" s="67">
        <v>0</v>
      </c>
      <c r="E63" s="48">
        <v>0</v>
      </c>
      <c r="F63" s="49">
        <v>0</v>
      </c>
      <c r="G63" s="50">
        <v>0</v>
      </c>
      <c r="H63" s="51">
        <v>0</v>
      </c>
    </row>
    <row r="64" spans="1:8" s="39" customFormat="1" ht="15">
      <c r="A64" s="65" t="s">
        <v>128</v>
      </c>
      <c r="B64" s="86" t="s">
        <v>129</v>
      </c>
      <c r="C64" s="47">
        <v>0</v>
      </c>
      <c r="D64" s="67">
        <v>0</v>
      </c>
      <c r="E64" s="48">
        <v>0</v>
      </c>
      <c r="F64" s="49">
        <v>0</v>
      </c>
      <c r="G64" s="50">
        <v>0</v>
      </c>
      <c r="H64" s="51">
        <v>0</v>
      </c>
    </row>
    <row r="65" spans="1:8" s="39" customFormat="1" ht="15">
      <c r="A65" s="65" t="s">
        <v>167</v>
      </c>
      <c r="B65" s="86" t="s">
        <v>168</v>
      </c>
      <c r="C65" s="47">
        <v>0</v>
      </c>
      <c r="D65" s="67">
        <v>0</v>
      </c>
      <c r="E65" s="48">
        <v>0</v>
      </c>
      <c r="F65" s="49">
        <v>0</v>
      </c>
      <c r="G65" s="50">
        <v>0</v>
      </c>
      <c r="H65" s="51">
        <v>0</v>
      </c>
    </row>
    <row r="66" spans="1:8" s="39" customFormat="1" ht="15">
      <c r="A66" s="65" t="s">
        <v>170</v>
      </c>
      <c r="B66" s="86" t="s">
        <v>171</v>
      </c>
      <c r="C66" s="47">
        <v>0</v>
      </c>
      <c r="D66" s="67">
        <v>0</v>
      </c>
      <c r="E66" s="48">
        <v>0</v>
      </c>
      <c r="F66" s="49">
        <v>0</v>
      </c>
      <c r="G66" s="50">
        <v>0</v>
      </c>
      <c r="H66" s="51">
        <v>0</v>
      </c>
    </row>
    <row r="67" spans="1:8" s="39" customFormat="1" ht="15">
      <c r="A67" s="65" t="s">
        <v>172</v>
      </c>
      <c r="B67" s="86" t="s">
        <v>486</v>
      </c>
      <c r="C67" s="47">
        <v>1</v>
      </c>
      <c r="D67" s="67">
        <v>6.2189054726368161E-2</v>
      </c>
      <c r="E67" s="48">
        <v>1</v>
      </c>
      <c r="F67" s="49">
        <v>0</v>
      </c>
      <c r="G67" s="50">
        <v>0</v>
      </c>
      <c r="H67" s="51">
        <v>0</v>
      </c>
    </row>
    <row r="68" spans="1:8" s="39" customFormat="1" ht="15">
      <c r="A68" s="65" t="s">
        <v>173</v>
      </c>
      <c r="B68" s="86" t="s">
        <v>487</v>
      </c>
      <c r="C68" s="47">
        <v>12</v>
      </c>
      <c r="D68" s="67">
        <v>0.74626865671641796</v>
      </c>
      <c r="E68" s="48">
        <v>12</v>
      </c>
      <c r="F68" s="49">
        <v>0</v>
      </c>
      <c r="G68" s="50">
        <v>0</v>
      </c>
      <c r="H68" s="51">
        <v>0</v>
      </c>
    </row>
    <row r="69" spans="1:8" s="39" customFormat="1" ht="15">
      <c r="A69" s="65" t="s">
        <v>175</v>
      </c>
      <c r="B69" s="86" t="s">
        <v>176</v>
      </c>
      <c r="C69" s="47">
        <v>0</v>
      </c>
      <c r="D69" s="67">
        <v>0</v>
      </c>
      <c r="E69" s="48">
        <v>0</v>
      </c>
      <c r="F69" s="49">
        <v>0</v>
      </c>
      <c r="G69" s="50">
        <v>0</v>
      </c>
      <c r="H69" s="51">
        <v>0</v>
      </c>
    </row>
    <row r="70" spans="1:8" s="39" customFormat="1" ht="15">
      <c r="A70" s="65" t="s">
        <v>242</v>
      </c>
      <c r="B70" s="86" t="s">
        <v>548</v>
      </c>
      <c r="C70" s="47">
        <v>0</v>
      </c>
      <c r="D70" s="67">
        <v>0</v>
      </c>
      <c r="E70" s="48">
        <v>0</v>
      </c>
      <c r="F70" s="49">
        <v>0</v>
      </c>
      <c r="G70" s="50">
        <v>0</v>
      </c>
      <c r="H70" s="51">
        <v>0</v>
      </c>
    </row>
    <row r="71" spans="1:8" s="39" customFormat="1" ht="15">
      <c r="A71" s="65" t="s">
        <v>185</v>
      </c>
      <c r="B71" s="86" t="s">
        <v>488</v>
      </c>
      <c r="C71" s="47">
        <v>0</v>
      </c>
      <c r="D71" s="67">
        <v>0</v>
      </c>
      <c r="E71" s="48">
        <v>0</v>
      </c>
      <c r="F71" s="49">
        <v>0</v>
      </c>
      <c r="G71" s="50">
        <v>0</v>
      </c>
      <c r="H71" s="51">
        <v>0</v>
      </c>
    </row>
    <row r="72" spans="1:8" s="39" customFormat="1" ht="15">
      <c r="A72" s="65" t="s">
        <v>178</v>
      </c>
      <c r="B72" s="86" t="s">
        <v>179</v>
      </c>
      <c r="C72" s="47">
        <v>0</v>
      </c>
      <c r="D72" s="67">
        <v>0</v>
      </c>
      <c r="E72" s="48">
        <v>0</v>
      </c>
      <c r="F72" s="49">
        <v>0</v>
      </c>
      <c r="G72" s="50">
        <v>0</v>
      </c>
      <c r="H72" s="51">
        <v>0</v>
      </c>
    </row>
    <row r="73" spans="1:8" s="39" customFormat="1" ht="15">
      <c r="A73" s="65" t="s">
        <v>184</v>
      </c>
      <c r="B73" s="86" t="s">
        <v>489</v>
      </c>
      <c r="C73" s="47">
        <v>0</v>
      </c>
      <c r="D73" s="67">
        <v>0</v>
      </c>
      <c r="E73" s="48">
        <v>0</v>
      </c>
      <c r="F73" s="49">
        <v>0</v>
      </c>
      <c r="G73" s="50">
        <v>0</v>
      </c>
      <c r="H73" s="51">
        <v>0</v>
      </c>
    </row>
    <row r="74" spans="1:8" s="39" customFormat="1" ht="15">
      <c r="A74" s="65" t="s">
        <v>773</v>
      </c>
      <c r="B74" s="86" t="s">
        <v>774</v>
      </c>
      <c r="C74" s="47">
        <v>0</v>
      </c>
      <c r="D74" s="67">
        <v>0</v>
      </c>
      <c r="E74" s="48">
        <v>0</v>
      </c>
      <c r="F74" s="49">
        <v>0</v>
      </c>
      <c r="G74" s="50">
        <v>0</v>
      </c>
      <c r="H74" s="51">
        <v>0</v>
      </c>
    </row>
    <row r="75" spans="1:8" s="39" customFormat="1" ht="15">
      <c r="A75" s="65">
        <v>238</v>
      </c>
      <c r="B75" s="86" t="s">
        <v>916</v>
      </c>
      <c r="C75" s="47">
        <v>0</v>
      </c>
      <c r="D75" s="67">
        <v>0</v>
      </c>
      <c r="E75" s="48">
        <v>0</v>
      </c>
      <c r="F75" s="49">
        <v>0</v>
      </c>
      <c r="G75" s="50">
        <v>0</v>
      </c>
      <c r="H75" s="51">
        <v>0</v>
      </c>
    </row>
    <row r="76" spans="1:8" s="39" customFormat="1" ht="15">
      <c r="A76" s="65">
        <v>242</v>
      </c>
      <c r="B76" s="86" t="s">
        <v>917</v>
      </c>
      <c r="C76" s="47">
        <v>0</v>
      </c>
      <c r="D76" s="67">
        <v>0</v>
      </c>
      <c r="E76" s="48">
        <v>0</v>
      </c>
      <c r="F76" s="49">
        <v>0</v>
      </c>
      <c r="G76" s="50">
        <v>0</v>
      </c>
      <c r="H76" s="51">
        <v>0</v>
      </c>
    </row>
    <row r="77" spans="1:8" s="39" customFormat="1" ht="15">
      <c r="A77" s="65" t="s">
        <v>187</v>
      </c>
      <c r="B77" s="86" t="s">
        <v>490</v>
      </c>
      <c r="C77" s="47">
        <v>0</v>
      </c>
      <c r="D77" s="67">
        <v>0</v>
      </c>
      <c r="E77" s="48">
        <v>0</v>
      </c>
      <c r="F77" s="49">
        <v>0</v>
      </c>
      <c r="G77" s="50">
        <v>0</v>
      </c>
      <c r="H77" s="51">
        <v>0</v>
      </c>
    </row>
    <row r="78" spans="1:8" s="39" customFormat="1" ht="15">
      <c r="A78" s="65">
        <v>250</v>
      </c>
      <c r="B78" s="86" t="s">
        <v>491</v>
      </c>
      <c r="C78" s="47">
        <v>2</v>
      </c>
      <c r="D78" s="67">
        <v>0.12437810945273632</v>
      </c>
      <c r="E78" s="48">
        <v>2</v>
      </c>
      <c r="F78" s="49">
        <v>0</v>
      </c>
      <c r="G78" s="50">
        <v>0</v>
      </c>
      <c r="H78" s="51">
        <v>0</v>
      </c>
    </row>
    <row r="79" spans="1:8" s="39" customFormat="1" ht="15">
      <c r="A79" s="65" t="s">
        <v>239</v>
      </c>
      <c r="B79" s="86" t="s">
        <v>918</v>
      </c>
      <c r="C79" s="47">
        <v>0</v>
      </c>
      <c r="D79" s="67">
        <v>0</v>
      </c>
      <c r="E79" s="48">
        <v>0</v>
      </c>
      <c r="F79" s="49">
        <v>0</v>
      </c>
      <c r="G79" s="50">
        <v>0</v>
      </c>
      <c r="H79" s="51">
        <v>0</v>
      </c>
    </row>
    <row r="80" spans="1:8" s="39" customFormat="1" ht="15">
      <c r="A80" s="65">
        <v>258</v>
      </c>
      <c r="B80" s="86" t="s">
        <v>919</v>
      </c>
      <c r="C80" s="47">
        <v>0</v>
      </c>
      <c r="D80" s="67">
        <v>0</v>
      </c>
      <c r="E80" s="48">
        <v>0</v>
      </c>
      <c r="F80" s="49">
        <v>0</v>
      </c>
      <c r="G80" s="50">
        <v>0</v>
      </c>
      <c r="H80" s="51">
        <v>0</v>
      </c>
    </row>
    <row r="81" spans="1:8" s="39" customFormat="1" ht="15">
      <c r="A81" s="65" t="s">
        <v>169</v>
      </c>
      <c r="B81" s="86" t="s">
        <v>920</v>
      </c>
      <c r="C81" s="47">
        <v>0</v>
      </c>
      <c r="D81" s="67">
        <v>0</v>
      </c>
      <c r="E81" s="48">
        <v>0</v>
      </c>
      <c r="F81" s="49">
        <v>0</v>
      </c>
      <c r="G81" s="50">
        <v>0</v>
      </c>
      <c r="H81" s="51">
        <v>0</v>
      </c>
    </row>
    <row r="82" spans="1:8" s="39" customFormat="1" ht="15">
      <c r="A82" s="65" t="s">
        <v>188</v>
      </c>
      <c r="B82" s="86" t="s">
        <v>189</v>
      </c>
      <c r="C82" s="47">
        <v>0</v>
      </c>
      <c r="D82" s="67">
        <v>0</v>
      </c>
      <c r="E82" s="48">
        <v>0</v>
      </c>
      <c r="F82" s="49">
        <v>0</v>
      </c>
      <c r="G82" s="50">
        <v>0</v>
      </c>
      <c r="H82" s="51">
        <v>0</v>
      </c>
    </row>
    <row r="83" spans="1:8" s="39" customFormat="1" ht="15">
      <c r="A83" s="69" t="s">
        <v>191</v>
      </c>
      <c r="B83" s="87" t="s">
        <v>457</v>
      </c>
      <c r="C83" s="88">
        <v>1</v>
      </c>
      <c r="D83" s="89">
        <v>6.2189054726368161E-2</v>
      </c>
      <c r="E83" s="48">
        <v>1</v>
      </c>
      <c r="F83" s="49">
        <v>0</v>
      </c>
      <c r="G83" s="50">
        <v>0</v>
      </c>
      <c r="H83" s="51">
        <v>0</v>
      </c>
    </row>
    <row r="84" spans="1:8" s="39" customFormat="1" ht="15">
      <c r="A84" s="65" t="s">
        <v>190</v>
      </c>
      <c r="B84" s="86" t="s">
        <v>458</v>
      </c>
      <c r="C84" s="47">
        <v>0</v>
      </c>
      <c r="D84" s="67">
        <v>0</v>
      </c>
      <c r="E84" s="48">
        <v>0</v>
      </c>
      <c r="F84" s="49">
        <v>0</v>
      </c>
      <c r="G84" s="50">
        <v>0</v>
      </c>
      <c r="H84" s="51">
        <v>0</v>
      </c>
    </row>
    <row r="85" spans="1:8" s="39" customFormat="1" ht="15">
      <c r="A85" s="70" t="s">
        <v>105</v>
      </c>
      <c r="B85" s="90" t="s">
        <v>492</v>
      </c>
      <c r="C85" s="91">
        <v>2</v>
      </c>
      <c r="D85" s="92">
        <v>0.12437810945273632</v>
      </c>
      <c r="E85" s="48">
        <v>2</v>
      </c>
      <c r="F85" s="49">
        <v>0</v>
      </c>
      <c r="G85" s="50">
        <v>0</v>
      </c>
      <c r="H85" s="51">
        <v>0</v>
      </c>
    </row>
    <row r="86" spans="1:8" s="39" customFormat="1" ht="15">
      <c r="A86" s="65" t="s">
        <v>192</v>
      </c>
      <c r="B86" s="86" t="s">
        <v>193</v>
      </c>
      <c r="C86" s="47">
        <v>0</v>
      </c>
      <c r="D86" s="67">
        <v>0</v>
      </c>
      <c r="E86" s="48">
        <v>0</v>
      </c>
      <c r="F86" s="49">
        <v>0</v>
      </c>
      <c r="G86" s="50">
        <v>0</v>
      </c>
      <c r="H86" s="51">
        <v>0</v>
      </c>
    </row>
    <row r="87" spans="1:8" s="39" customFormat="1" ht="15">
      <c r="A87" s="65" t="s">
        <v>194</v>
      </c>
      <c r="B87" s="86" t="s">
        <v>195</v>
      </c>
      <c r="C87" s="47">
        <v>0</v>
      </c>
      <c r="D87" s="67">
        <v>0</v>
      </c>
      <c r="E87" s="48">
        <v>0</v>
      </c>
      <c r="F87" s="49">
        <v>0</v>
      </c>
      <c r="G87" s="50">
        <v>0</v>
      </c>
      <c r="H87" s="51">
        <v>0</v>
      </c>
    </row>
    <row r="88" spans="1:8" s="39" customFormat="1" ht="15">
      <c r="A88" s="65" t="s">
        <v>267</v>
      </c>
      <c r="B88" s="86" t="s">
        <v>268</v>
      </c>
      <c r="C88" s="47">
        <v>0</v>
      </c>
      <c r="D88" s="67">
        <v>0</v>
      </c>
      <c r="E88" s="48">
        <v>0</v>
      </c>
      <c r="F88" s="49">
        <v>0</v>
      </c>
      <c r="G88" s="50">
        <v>0</v>
      </c>
      <c r="H88" s="51">
        <v>0</v>
      </c>
    </row>
    <row r="89" spans="1:8" s="39" customFormat="1" ht="15">
      <c r="A89" s="65" t="s">
        <v>197</v>
      </c>
      <c r="B89" s="86" t="s">
        <v>459</v>
      </c>
      <c r="C89" s="47">
        <v>0</v>
      </c>
      <c r="D89" s="67">
        <v>0</v>
      </c>
      <c r="E89" s="48">
        <v>0</v>
      </c>
      <c r="F89" s="49">
        <v>0</v>
      </c>
      <c r="G89" s="50">
        <v>0</v>
      </c>
      <c r="H89" s="51">
        <v>0</v>
      </c>
    </row>
    <row r="90" spans="1:8" s="39" customFormat="1" ht="15">
      <c r="A90" s="65" t="s">
        <v>775</v>
      </c>
      <c r="B90" s="86" t="s">
        <v>921</v>
      </c>
      <c r="C90" s="47">
        <v>0</v>
      </c>
      <c r="D90" s="67">
        <v>0</v>
      </c>
      <c r="E90" s="48">
        <v>0</v>
      </c>
      <c r="F90" s="49">
        <v>0</v>
      </c>
      <c r="G90" s="50">
        <v>0</v>
      </c>
      <c r="H90" s="51">
        <v>0</v>
      </c>
    </row>
    <row r="91" spans="1:8" s="39" customFormat="1" ht="15">
      <c r="A91" s="65" t="s">
        <v>196</v>
      </c>
      <c r="B91" s="86" t="s">
        <v>922</v>
      </c>
      <c r="C91" s="47">
        <v>0</v>
      </c>
      <c r="D91" s="67">
        <v>0</v>
      </c>
      <c r="E91" s="48">
        <v>0</v>
      </c>
      <c r="F91" s="49">
        <v>0</v>
      </c>
      <c r="G91" s="50">
        <v>0</v>
      </c>
      <c r="H91" s="51">
        <v>0</v>
      </c>
    </row>
    <row r="92" spans="1:8" s="39" customFormat="1" ht="15">
      <c r="A92" s="65" t="s">
        <v>198</v>
      </c>
      <c r="B92" s="86" t="s">
        <v>199</v>
      </c>
      <c r="C92" s="47">
        <v>0</v>
      </c>
      <c r="D92" s="67">
        <v>0</v>
      </c>
      <c r="E92" s="48">
        <v>0</v>
      </c>
      <c r="F92" s="49">
        <v>0</v>
      </c>
      <c r="G92" s="50">
        <v>0</v>
      </c>
      <c r="H92" s="51">
        <v>0</v>
      </c>
    </row>
    <row r="93" spans="1:8" s="39" customFormat="1" ht="15">
      <c r="A93" s="65" t="s">
        <v>776</v>
      </c>
      <c r="B93" s="86" t="s">
        <v>777</v>
      </c>
      <c r="C93" s="47">
        <v>0</v>
      </c>
      <c r="D93" s="67">
        <v>0</v>
      </c>
      <c r="E93" s="48">
        <v>0</v>
      </c>
      <c r="F93" s="49">
        <v>0</v>
      </c>
      <c r="G93" s="50">
        <v>0</v>
      </c>
      <c r="H93" s="51">
        <v>0</v>
      </c>
    </row>
    <row r="94" spans="1:8" s="39" customFormat="1" ht="15">
      <c r="A94" s="65" t="s">
        <v>200</v>
      </c>
      <c r="B94" s="86" t="s">
        <v>201</v>
      </c>
      <c r="C94" s="47">
        <v>0</v>
      </c>
      <c r="D94" s="67">
        <v>0</v>
      </c>
      <c r="E94" s="48">
        <v>0</v>
      </c>
      <c r="F94" s="49">
        <v>0</v>
      </c>
      <c r="G94" s="50">
        <v>0</v>
      </c>
      <c r="H94" s="51">
        <v>0</v>
      </c>
    </row>
    <row r="95" spans="1:8" s="39" customFormat="1" ht="15">
      <c r="A95" s="65" t="s">
        <v>240</v>
      </c>
      <c r="B95" s="86" t="s">
        <v>241</v>
      </c>
      <c r="C95" s="47">
        <v>0</v>
      </c>
      <c r="D95" s="67">
        <v>0</v>
      </c>
      <c r="E95" s="48">
        <v>0</v>
      </c>
      <c r="F95" s="49">
        <v>0</v>
      </c>
      <c r="G95" s="50">
        <v>0</v>
      </c>
      <c r="H95" s="51">
        <v>0</v>
      </c>
    </row>
    <row r="96" spans="1:8" s="39" customFormat="1" ht="15">
      <c r="A96" s="69" t="s">
        <v>202</v>
      </c>
      <c r="B96" s="87" t="s">
        <v>923</v>
      </c>
      <c r="C96" s="88">
        <v>0</v>
      </c>
      <c r="D96" s="89">
        <v>0</v>
      </c>
      <c r="E96" s="48">
        <v>0</v>
      </c>
      <c r="F96" s="49">
        <v>0</v>
      </c>
      <c r="G96" s="50">
        <v>0</v>
      </c>
      <c r="H96" s="51">
        <v>0</v>
      </c>
    </row>
    <row r="97" spans="1:8" s="39" customFormat="1" ht="15">
      <c r="A97" s="65" t="s">
        <v>244</v>
      </c>
      <c r="B97" s="86" t="s">
        <v>460</v>
      </c>
      <c r="C97" s="47">
        <v>0</v>
      </c>
      <c r="D97" s="67">
        <v>0</v>
      </c>
      <c r="E97" s="48">
        <v>0</v>
      </c>
      <c r="F97" s="49">
        <v>0</v>
      </c>
      <c r="G97" s="50">
        <v>0</v>
      </c>
      <c r="H97" s="51">
        <v>0</v>
      </c>
    </row>
    <row r="98" spans="1:8" s="39" customFormat="1" ht="15">
      <c r="A98" s="70" t="s">
        <v>363</v>
      </c>
      <c r="B98" s="90" t="s">
        <v>924</v>
      </c>
      <c r="C98" s="91">
        <v>0</v>
      </c>
      <c r="D98" s="92">
        <v>0</v>
      </c>
      <c r="E98" s="48">
        <v>0</v>
      </c>
      <c r="F98" s="49">
        <v>0</v>
      </c>
      <c r="G98" s="50">
        <v>0</v>
      </c>
      <c r="H98" s="51">
        <v>0</v>
      </c>
    </row>
    <row r="99" spans="1:8" s="39" customFormat="1" ht="15">
      <c r="A99" s="65" t="s">
        <v>245</v>
      </c>
      <c r="B99" s="86" t="s">
        <v>493</v>
      </c>
      <c r="C99" s="47">
        <v>1</v>
      </c>
      <c r="D99" s="67">
        <v>6.2189054726368161E-2</v>
      </c>
      <c r="E99" s="48">
        <v>1</v>
      </c>
      <c r="F99" s="49">
        <v>0</v>
      </c>
      <c r="G99" s="50">
        <v>0</v>
      </c>
      <c r="H99" s="51">
        <v>0</v>
      </c>
    </row>
    <row r="100" spans="1:8" s="39" customFormat="1" ht="15">
      <c r="A100" s="65" t="s">
        <v>246</v>
      </c>
      <c r="B100" s="86" t="s">
        <v>247</v>
      </c>
      <c r="C100" s="47">
        <v>0</v>
      </c>
      <c r="D100" s="67">
        <v>0</v>
      </c>
      <c r="E100" s="48">
        <v>0</v>
      </c>
      <c r="F100" s="49">
        <v>0</v>
      </c>
      <c r="G100" s="50">
        <v>0</v>
      </c>
      <c r="H100" s="51">
        <v>0</v>
      </c>
    </row>
    <row r="101" spans="1:8" s="39" customFormat="1" ht="15">
      <c r="A101" s="65" t="s">
        <v>248</v>
      </c>
      <c r="B101" s="86" t="s">
        <v>494</v>
      </c>
      <c r="C101" s="47">
        <v>0</v>
      </c>
      <c r="D101" s="67">
        <v>0</v>
      </c>
      <c r="E101" s="48">
        <v>0</v>
      </c>
      <c r="F101" s="49">
        <v>0</v>
      </c>
      <c r="G101" s="50">
        <v>0</v>
      </c>
      <c r="H101" s="51">
        <v>0</v>
      </c>
    </row>
    <row r="102" spans="1:8" s="39" customFormat="1" ht="15">
      <c r="A102" s="65" t="s">
        <v>256</v>
      </c>
      <c r="B102" s="86" t="s">
        <v>461</v>
      </c>
      <c r="C102" s="47">
        <v>0</v>
      </c>
      <c r="D102" s="67">
        <v>0</v>
      </c>
      <c r="E102" s="48">
        <v>0</v>
      </c>
      <c r="F102" s="49">
        <v>0</v>
      </c>
      <c r="G102" s="50">
        <v>0</v>
      </c>
      <c r="H102" s="51">
        <v>0</v>
      </c>
    </row>
    <row r="103" spans="1:8" s="39" customFormat="1" ht="15">
      <c r="A103" s="65" t="s">
        <v>249</v>
      </c>
      <c r="B103" s="86" t="s">
        <v>462</v>
      </c>
      <c r="C103" s="47">
        <v>0</v>
      </c>
      <c r="D103" s="67">
        <v>0</v>
      </c>
      <c r="E103" s="48">
        <v>0</v>
      </c>
      <c r="F103" s="49">
        <v>0</v>
      </c>
      <c r="G103" s="50">
        <v>0</v>
      </c>
      <c r="H103" s="51">
        <v>0</v>
      </c>
    </row>
    <row r="104" spans="1:8" s="39" customFormat="1" ht="15">
      <c r="A104" s="65" t="s">
        <v>250</v>
      </c>
      <c r="B104" s="86" t="s">
        <v>495</v>
      </c>
      <c r="C104" s="47">
        <v>0</v>
      </c>
      <c r="D104" s="67">
        <v>0</v>
      </c>
      <c r="E104" s="48">
        <v>0</v>
      </c>
      <c r="F104" s="49">
        <v>0</v>
      </c>
      <c r="G104" s="50">
        <v>0</v>
      </c>
      <c r="H104" s="51">
        <v>0</v>
      </c>
    </row>
    <row r="105" spans="1:8" s="39" customFormat="1" ht="15">
      <c r="A105" s="65" t="s">
        <v>252</v>
      </c>
      <c r="B105" s="86" t="s">
        <v>253</v>
      </c>
      <c r="C105" s="47">
        <v>0</v>
      </c>
      <c r="D105" s="67">
        <v>0</v>
      </c>
      <c r="E105" s="48">
        <v>0</v>
      </c>
      <c r="F105" s="49">
        <v>0</v>
      </c>
      <c r="G105" s="50">
        <v>0</v>
      </c>
      <c r="H105" s="51">
        <v>0</v>
      </c>
    </row>
    <row r="106" spans="1:8" s="39" customFormat="1" ht="15">
      <c r="A106" s="65" t="s">
        <v>251</v>
      </c>
      <c r="B106" s="86" t="s">
        <v>463</v>
      </c>
      <c r="C106" s="47">
        <v>0</v>
      </c>
      <c r="D106" s="67">
        <v>0</v>
      </c>
      <c r="E106" s="48">
        <v>0</v>
      </c>
      <c r="F106" s="49">
        <v>0</v>
      </c>
      <c r="G106" s="50">
        <v>0</v>
      </c>
      <c r="H106" s="51">
        <v>0</v>
      </c>
    </row>
    <row r="107" spans="1:8" s="39" customFormat="1" ht="15">
      <c r="A107" s="65" t="s">
        <v>254</v>
      </c>
      <c r="B107" s="86" t="s">
        <v>255</v>
      </c>
      <c r="C107" s="47">
        <v>0</v>
      </c>
      <c r="D107" s="67">
        <v>0</v>
      </c>
      <c r="E107" s="48">
        <v>0</v>
      </c>
      <c r="F107" s="49">
        <v>0</v>
      </c>
      <c r="G107" s="50">
        <v>0</v>
      </c>
      <c r="H107" s="51">
        <v>0</v>
      </c>
    </row>
    <row r="108" spans="1:8" s="39" customFormat="1" ht="15">
      <c r="A108" s="65" t="s">
        <v>257</v>
      </c>
      <c r="B108" s="86" t="s">
        <v>258</v>
      </c>
      <c r="C108" s="47">
        <v>0</v>
      </c>
      <c r="D108" s="67">
        <v>0</v>
      </c>
      <c r="E108" s="48">
        <v>0</v>
      </c>
      <c r="F108" s="49">
        <v>0</v>
      </c>
      <c r="G108" s="50">
        <v>0</v>
      </c>
      <c r="H108" s="51">
        <v>0</v>
      </c>
    </row>
    <row r="109" spans="1:8" s="39" customFormat="1" ht="15">
      <c r="A109" s="65" t="s">
        <v>259</v>
      </c>
      <c r="B109" s="86" t="s">
        <v>464</v>
      </c>
      <c r="C109" s="47">
        <v>18</v>
      </c>
      <c r="D109" s="67">
        <v>1.1194029850746268</v>
      </c>
      <c r="E109" s="48">
        <v>18</v>
      </c>
      <c r="F109" s="49">
        <v>0</v>
      </c>
      <c r="G109" s="50">
        <v>0</v>
      </c>
      <c r="H109" s="51">
        <v>0</v>
      </c>
    </row>
    <row r="110" spans="1:8" s="39" customFormat="1" ht="15">
      <c r="A110" s="65" t="s">
        <v>159</v>
      </c>
      <c r="B110" s="86" t="s">
        <v>925</v>
      </c>
      <c r="C110" s="47">
        <v>0</v>
      </c>
      <c r="D110" s="67">
        <v>0</v>
      </c>
      <c r="E110" s="48">
        <v>0</v>
      </c>
      <c r="F110" s="49">
        <v>0</v>
      </c>
      <c r="G110" s="50">
        <v>0</v>
      </c>
      <c r="H110" s="51">
        <v>0</v>
      </c>
    </row>
    <row r="111" spans="1:8" s="39" customFormat="1" ht="15">
      <c r="A111" s="65" t="s">
        <v>260</v>
      </c>
      <c r="B111" s="86" t="s">
        <v>261</v>
      </c>
      <c r="C111" s="47">
        <v>0</v>
      </c>
      <c r="D111" s="67">
        <v>0</v>
      </c>
      <c r="E111" s="48">
        <v>0</v>
      </c>
      <c r="F111" s="49">
        <v>0</v>
      </c>
      <c r="G111" s="50">
        <v>0</v>
      </c>
      <c r="H111" s="51">
        <v>0</v>
      </c>
    </row>
    <row r="112" spans="1:8" s="39" customFormat="1" ht="15">
      <c r="A112" s="65" t="s">
        <v>262</v>
      </c>
      <c r="B112" s="86" t="s">
        <v>496</v>
      </c>
      <c r="C112" s="47">
        <v>0</v>
      </c>
      <c r="D112" s="67">
        <v>0</v>
      </c>
      <c r="E112" s="48">
        <v>0</v>
      </c>
      <c r="F112" s="49">
        <v>0</v>
      </c>
      <c r="G112" s="50">
        <v>0</v>
      </c>
      <c r="H112" s="51">
        <v>0</v>
      </c>
    </row>
    <row r="113" spans="1:8" s="39" customFormat="1" ht="15">
      <c r="A113" s="65" t="s">
        <v>264</v>
      </c>
      <c r="B113" s="86" t="s">
        <v>926</v>
      </c>
      <c r="C113" s="47">
        <v>0</v>
      </c>
      <c r="D113" s="67">
        <v>0</v>
      </c>
      <c r="E113" s="48">
        <v>0</v>
      </c>
      <c r="F113" s="49">
        <v>0</v>
      </c>
      <c r="G113" s="50">
        <v>0</v>
      </c>
      <c r="H113" s="51">
        <v>0</v>
      </c>
    </row>
    <row r="114" spans="1:8" s="39" customFormat="1" ht="15">
      <c r="A114" s="65" t="s">
        <v>263</v>
      </c>
      <c r="B114" s="86" t="s">
        <v>465</v>
      </c>
      <c r="C114" s="47">
        <v>0</v>
      </c>
      <c r="D114" s="67">
        <v>0</v>
      </c>
      <c r="E114" s="48">
        <v>0</v>
      </c>
      <c r="F114" s="49">
        <v>0</v>
      </c>
      <c r="G114" s="50">
        <v>0</v>
      </c>
      <c r="H114" s="51">
        <v>0</v>
      </c>
    </row>
    <row r="115" spans="1:8" s="39" customFormat="1" ht="15">
      <c r="A115" s="65" t="s">
        <v>265</v>
      </c>
      <c r="B115" s="86" t="s">
        <v>497</v>
      </c>
      <c r="C115" s="47">
        <v>0</v>
      </c>
      <c r="D115" s="67">
        <v>0</v>
      </c>
      <c r="E115" s="48">
        <v>0</v>
      </c>
      <c r="F115" s="49">
        <v>0</v>
      </c>
      <c r="G115" s="50">
        <v>0</v>
      </c>
      <c r="H115" s="51">
        <v>0</v>
      </c>
    </row>
    <row r="116" spans="1:8" s="39" customFormat="1" ht="15">
      <c r="A116" s="65" t="s">
        <v>157</v>
      </c>
      <c r="B116" s="86" t="s">
        <v>927</v>
      </c>
      <c r="C116" s="47">
        <v>0</v>
      </c>
      <c r="D116" s="67">
        <v>0</v>
      </c>
      <c r="E116" s="48">
        <v>0</v>
      </c>
      <c r="F116" s="49">
        <v>0</v>
      </c>
      <c r="G116" s="50">
        <v>0</v>
      </c>
      <c r="H116" s="51">
        <v>0</v>
      </c>
    </row>
    <row r="117" spans="1:8" s="39" customFormat="1" ht="15">
      <c r="A117" s="65" t="s">
        <v>158</v>
      </c>
      <c r="B117" s="86" t="s">
        <v>466</v>
      </c>
      <c r="C117" s="47">
        <v>0</v>
      </c>
      <c r="D117" s="67">
        <v>0</v>
      </c>
      <c r="E117" s="48">
        <v>0</v>
      </c>
      <c r="F117" s="49">
        <v>0</v>
      </c>
      <c r="G117" s="50">
        <v>0</v>
      </c>
      <c r="H117" s="51">
        <v>0</v>
      </c>
    </row>
    <row r="118" spans="1:8" s="39" customFormat="1" ht="15">
      <c r="A118" s="65" t="s">
        <v>269</v>
      </c>
      <c r="B118" s="86" t="s">
        <v>270</v>
      </c>
      <c r="C118" s="47">
        <v>0</v>
      </c>
      <c r="D118" s="67">
        <v>0</v>
      </c>
      <c r="E118" s="48">
        <v>0</v>
      </c>
      <c r="F118" s="49">
        <v>0</v>
      </c>
      <c r="G118" s="50">
        <v>0</v>
      </c>
      <c r="H118" s="51">
        <v>0</v>
      </c>
    </row>
    <row r="119" spans="1:8" s="39" customFormat="1" ht="15">
      <c r="A119" s="65" t="s">
        <v>266</v>
      </c>
      <c r="B119" s="86" t="s">
        <v>928</v>
      </c>
      <c r="C119" s="47">
        <v>0</v>
      </c>
      <c r="D119" s="67">
        <v>0</v>
      </c>
      <c r="E119" s="48">
        <v>0</v>
      </c>
      <c r="F119" s="49">
        <v>0</v>
      </c>
      <c r="G119" s="50">
        <v>0</v>
      </c>
      <c r="H119" s="51">
        <v>0</v>
      </c>
    </row>
    <row r="120" spans="1:8" s="39" customFormat="1" ht="15">
      <c r="A120" s="65" t="s">
        <v>271</v>
      </c>
      <c r="B120" s="86" t="s">
        <v>272</v>
      </c>
      <c r="C120" s="47">
        <v>0</v>
      </c>
      <c r="D120" s="67">
        <v>0</v>
      </c>
      <c r="E120" s="48">
        <v>0</v>
      </c>
      <c r="F120" s="49">
        <v>0</v>
      </c>
      <c r="G120" s="50">
        <v>0</v>
      </c>
      <c r="H120" s="51">
        <v>0</v>
      </c>
    </row>
    <row r="121" spans="1:8" s="39" customFormat="1" ht="15">
      <c r="A121" s="65" t="s">
        <v>276</v>
      </c>
      <c r="B121" s="86" t="s">
        <v>467</v>
      </c>
      <c r="C121" s="47">
        <v>0</v>
      </c>
      <c r="D121" s="67">
        <v>0</v>
      </c>
      <c r="E121" s="48">
        <v>0</v>
      </c>
      <c r="F121" s="49">
        <v>0</v>
      </c>
      <c r="G121" s="50">
        <v>0</v>
      </c>
      <c r="H121" s="51">
        <v>0</v>
      </c>
    </row>
    <row r="122" spans="1:8" s="39" customFormat="1" ht="15">
      <c r="A122" s="65" t="s">
        <v>273</v>
      </c>
      <c r="B122" s="86" t="s">
        <v>274</v>
      </c>
      <c r="C122" s="47">
        <v>0</v>
      </c>
      <c r="D122" s="67">
        <v>0</v>
      </c>
      <c r="E122" s="48">
        <v>0</v>
      </c>
      <c r="F122" s="49">
        <v>0</v>
      </c>
      <c r="G122" s="50">
        <v>0</v>
      </c>
      <c r="H122" s="51">
        <v>0</v>
      </c>
    </row>
    <row r="123" spans="1:8" s="39" customFormat="1" ht="15">
      <c r="A123" s="65" t="s">
        <v>275</v>
      </c>
      <c r="B123" s="86" t="s">
        <v>468</v>
      </c>
      <c r="C123" s="47">
        <v>0</v>
      </c>
      <c r="D123" s="67">
        <v>0</v>
      </c>
      <c r="E123" s="48">
        <v>0</v>
      </c>
      <c r="F123" s="49">
        <v>0</v>
      </c>
      <c r="G123" s="50">
        <v>0</v>
      </c>
      <c r="H123" s="51">
        <v>0</v>
      </c>
    </row>
    <row r="124" spans="1:8" s="39" customFormat="1" ht="15">
      <c r="A124" s="65" t="s">
        <v>277</v>
      </c>
      <c r="B124" s="86" t="s">
        <v>469</v>
      </c>
      <c r="C124" s="47">
        <v>0</v>
      </c>
      <c r="D124" s="67">
        <v>0</v>
      </c>
      <c r="E124" s="48">
        <v>0</v>
      </c>
      <c r="F124" s="49">
        <v>0</v>
      </c>
      <c r="G124" s="50">
        <v>0</v>
      </c>
      <c r="H124" s="51">
        <v>0</v>
      </c>
    </row>
    <row r="125" spans="1:8" s="39" customFormat="1" ht="15">
      <c r="A125" s="65" t="s">
        <v>278</v>
      </c>
      <c r="B125" s="86" t="s">
        <v>929</v>
      </c>
      <c r="C125" s="47">
        <v>0</v>
      </c>
      <c r="D125" s="67">
        <v>0</v>
      </c>
      <c r="E125" s="48">
        <v>0</v>
      </c>
      <c r="F125" s="49">
        <v>0</v>
      </c>
      <c r="G125" s="50">
        <v>0</v>
      </c>
      <c r="H125" s="51">
        <v>0</v>
      </c>
    </row>
    <row r="126" spans="1:8" s="39" customFormat="1" ht="15">
      <c r="A126" s="65" t="s">
        <v>279</v>
      </c>
      <c r="B126" s="86" t="s">
        <v>280</v>
      </c>
      <c r="C126" s="47">
        <v>0</v>
      </c>
      <c r="D126" s="67">
        <v>0</v>
      </c>
      <c r="E126" s="48">
        <v>0</v>
      </c>
      <c r="F126" s="49">
        <v>0</v>
      </c>
      <c r="G126" s="50">
        <v>0</v>
      </c>
      <c r="H126" s="51">
        <v>0</v>
      </c>
    </row>
    <row r="127" spans="1:8" s="39" customFormat="1" ht="15">
      <c r="A127" s="65" t="s">
        <v>281</v>
      </c>
      <c r="B127" s="86" t="s">
        <v>498</v>
      </c>
      <c r="C127" s="47">
        <v>0</v>
      </c>
      <c r="D127" s="67">
        <v>0</v>
      </c>
      <c r="E127" s="48">
        <v>0</v>
      </c>
      <c r="F127" s="49">
        <v>0</v>
      </c>
      <c r="G127" s="50">
        <v>0</v>
      </c>
      <c r="H127" s="51">
        <v>0</v>
      </c>
    </row>
    <row r="128" spans="1:8" s="39" customFormat="1" ht="15">
      <c r="A128" s="65" t="s">
        <v>282</v>
      </c>
      <c r="B128" s="86" t="s">
        <v>499</v>
      </c>
      <c r="C128" s="47">
        <v>0</v>
      </c>
      <c r="D128" s="67">
        <v>0</v>
      </c>
      <c r="E128" s="48">
        <v>0</v>
      </c>
      <c r="F128" s="49">
        <v>0</v>
      </c>
      <c r="G128" s="50">
        <v>0</v>
      </c>
      <c r="H128" s="51">
        <v>0</v>
      </c>
    </row>
    <row r="129" spans="1:8" s="39" customFormat="1" ht="15">
      <c r="A129" s="65" t="s">
        <v>283</v>
      </c>
      <c r="B129" s="86" t="s">
        <v>500</v>
      </c>
      <c r="C129" s="47">
        <v>0</v>
      </c>
      <c r="D129" s="67">
        <v>0</v>
      </c>
      <c r="E129" s="48">
        <v>0</v>
      </c>
      <c r="F129" s="49">
        <v>0</v>
      </c>
      <c r="G129" s="50">
        <v>0</v>
      </c>
      <c r="H129" s="51">
        <v>0</v>
      </c>
    </row>
    <row r="130" spans="1:8" s="39" customFormat="1" ht="15">
      <c r="A130" s="65" t="s">
        <v>285</v>
      </c>
      <c r="B130" s="86" t="s">
        <v>286</v>
      </c>
      <c r="C130" s="47">
        <v>0</v>
      </c>
      <c r="D130" s="67">
        <v>0</v>
      </c>
      <c r="E130" s="48">
        <v>0</v>
      </c>
      <c r="F130" s="49">
        <v>0</v>
      </c>
      <c r="G130" s="50">
        <v>0</v>
      </c>
      <c r="H130" s="51">
        <v>0</v>
      </c>
    </row>
    <row r="131" spans="1:8" s="39" customFormat="1" ht="15">
      <c r="A131" s="65" t="s">
        <v>288</v>
      </c>
      <c r="B131" s="86" t="s">
        <v>289</v>
      </c>
      <c r="C131" s="47">
        <v>0</v>
      </c>
      <c r="D131" s="67">
        <v>0</v>
      </c>
      <c r="E131" s="48">
        <v>0</v>
      </c>
      <c r="F131" s="49">
        <v>0</v>
      </c>
      <c r="G131" s="50">
        <v>0</v>
      </c>
      <c r="H131" s="51">
        <v>0</v>
      </c>
    </row>
    <row r="132" spans="1:8" s="39" customFormat="1" ht="15">
      <c r="A132" s="65" t="s">
        <v>287</v>
      </c>
      <c r="B132" s="86" t="s">
        <v>501</v>
      </c>
      <c r="C132" s="47">
        <v>0</v>
      </c>
      <c r="D132" s="67">
        <v>0</v>
      </c>
      <c r="E132" s="48">
        <v>0</v>
      </c>
      <c r="F132" s="49">
        <v>0</v>
      </c>
      <c r="G132" s="50">
        <v>0</v>
      </c>
      <c r="H132" s="51">
        <v>0</v>
      </c>
    </row>
    <row r="133" spans="1:8" s="39" customFormat="1" ht="15">
      <c r="A133" s="65" t="s">
        <v>290</v>
      </c>
      <c r="B133" s="86" t="s">
        <v>502</v>
      </c>
      <c r="C133" s="47">
        <v>0</v>
      </c>
      <c r="D133" s="67">
        <v>0</v>
      </c>
      <c r="E133" s="48">
        <v>0</v>
      </c>
      <c r="F133" s="49">
        <v>0</v>
      </c>
      <c r="G133" s="50">
        <v>0</v>
      </c>
      <c r="H133" s="51">
        <v>0</v>
      </c>
    </row>
    <row r="134" spans="1:8" s="39" customFormat="1" ht="15">
      <c r="A134" s="65" t="s">
        <v>291</v>
      </c>
      <c r="B134" s="86" t="s">
        <v>292</v>
      </c>
      <c r="C134" s="47">
        <v>2</v>
      </c>
      <c r="D134" s="67">
        <v>0.12437810945273632</v>
      </c>
      <c r="E134" s="48">
        <v>2</v>
      </c>
      <c r="F134" s="49">
        <v>0</v>
      </c>
      <c r="G134" s="50">
        <v>0</v>
      </c>
      <c r="H134" s="51">
        <v>0</v>
      </c>
    </row>
    <row r="135" spans="1:8" s="39" customFormat="1" ht="15">
      <c r="A135" s="65" t="s">
        <v>293</v>
      </c>
      <c r="B135" s="86" t="s">
        <v>294</v>
      </c>
      <c r="C135" s="47">
        <v>0</v>
      </c>
      <c r="D135" s="67">
        <v>0</v>
      </c>
      <c r="E135" s="48">
        <v>0</v>
      </c>
      <c r="F135" s="49">
        <v>0</v>
      </c>
      <c r="G135" s="50">
        <v>0</v>
      </c>
      <c r="H135" s="51">
        <v>0</v>
      </c>
    </row>
    <row r="136" spans="1:8" s="39" customFormat="1" ht="15">
      <c r="A136" s="65" t="s">
        <v>297</v>
      </c>
      <c r="B136" s="86" t="s">
        <v>298</v>
      </c>
      <c r="C136" s="47">
        <v>0</v>
      </c>
      <c r="D136" s="67">
        <v>0</v>
      </c>
      <c r="E136" s="48">
        <v>0</v>
      </c>
      <c r="F136" s="49">
        <v>0</v>
      </c>
      <c r="G136" s="50">
        <v>0</v>
      </c>
      <c r="H136" s="51">
        <v>0</v>
      </c>
    </row>
    <row r="137" spans="1:8" s="39" customFormat="1" ht="15">
      <c r="A137" s="65" t="s">
        <v>300</v>
      </c>
      <c r="B137" s="86" t="s">
        <v>503</v>
      </c>
      <c r="C137" s="47">
        <v>0</v>
      </c>
      <c r="D137" s="67">
        <v>0</v>
      </c>
      <c r="E137" s="48">
        <v>0</v>
      </c>
      <c r="F137" s="49">
        <v>0</v>
      </c>
      <c r="G137" s="50">
        <v>0</v>
      </c>
      <c r="H137" s="51">
        <v>0</v>
      </c>
    </row>
    <row r="138" spans="1:8" s="39" customFormat="1" ht="15">
      <c r="A138" s="65" t="s">
        <v>299</v>
      </c>
      <c r="B138" s="86" t="s">
        <v>930</v>
      </c>
      <c r="C138" s="47">
        <v>0</v>
      </c>
      <c r="D138" s="67">
        <v>0</v>
      </c>
      <c r="E138" s="48">
        <v>0</v>
      </c>
      <c r="F138" s="49">
        <v>0</v>
      </c>
      <c r="G138" s="50">
        <v>0</v>
      </c>
      <c r="H138" s="51">
        <v>0</v>
      </c>
    </row>
    <row r="139" spans="1:8" s="39" customFormat="1" ht="15">
      <c r="A139" s="65" t="s">
        <v>301</v>
      </c>
      <c r="B139" s="86" t="s">
        <v>504</v>
      </c>
      <c r="C139" s="47">
        <v>0</v>
      </c>
      <c r="D139" s="67">
        <v>0</v>
      </c>
      <c r="E139" s="48">
        <v>0</v>
      </c>
      <c r="F139" s="49">
        <v>0</v>
      </c>
      <c r="G139" s="50">
        <v>0</v>
      </c>
      <c r="H139" s="51">
        <v>0</v>
      </c>
    </row>
    <row r="140" spans="1:8" s="39" customFormat="1" ht="15">
      <c r="A140" s="65" t="s">
        <v>304</v>
      </c>
      <c r="B140" s="86" t="s">
        <v>931</v>
      </c>
      <c r="C140" s="47">
        <v>0</v>
      </c>
      <c r="D140" s="67">
        <v>0</v>
      </c>
      <c r="E140" s="48">
        <v>0</v>
      </c>
      <c r="F140" s="49">
        <v>0</v>
      </c>
      <c r="G140" s="50">
        <v>0</v>
      </c>
      <c r="H140" s="51">
        <v>0</v>
      </c>
    </row>
    <row r="141" spans="1:8" s="39" customFormat="1" ht="15">
      <c r="A141" s="65" t="s">
        <v>305</v>
      </c>
      <c r="B141" s="86" t="s">
        <v>470</v>
      </c>
      <c r="C141" s="47">
        <v>0</v>
      </c>
      <c r="D141" s="67">
        <v>0</v>
      </c>
      <c r="E141" s="48">
        <v>0</v>
      </c>
      <c r="F141" s="49">
        <v>0</v>
      </c>
      <c r="G141" s="50">
        <v>0</v>
      </c>
      <c r="H141" s="51">
        <v>0</v>
      </c>
    </row>
    <row r="142" spans="1:8" s="39" customFormat="1" ht="15">
      <c r="A142" s="65" t="s">
        <v>303</v>
      </c>
      <c r="B142" s="86" t="s">
        <v>932</v>
      </c>
      <c r="C142" s="47">
        <v>0</v>
      </c>
      <c r="D142" s="67">
        <v>0</v>
      </c>
      <c r="E142" s="48">
        <v>0</v>
      </c>
      <c r="F142" s="49">
        <v>0</v>
      </c>
      <c r="G142" s="50">
        <v>0</v>
      </c>
      <c r="H142" s="51">
        <v>0</v>
      </c>
    </row>
    <row r="143" spans="1:8" s="39" customFormat="1" ht="15">
      <c r="A143" s="65">
        <v>499</v>
      </c>
      <c r="B143" s="86" t="s">
        <v>778</v>
      </c>
      <c r="C143" s="47">
        <v>0</v>
      </c>
      <c r="D143" s="67">
        <v>0</v>
      </c>
      <c r="E143" s="48">
        <v>0</v>
      </c>
      <c r="F143" s="49">
        <v>0</v>
      </c>
      <c r="G143" s="50">
        <v>0</v>
      </c>
      <c r="H143" s="51">
        <v>0</v>
      </c>
    </row>
    <row r="144" spans="1:8" s="39" customFormat="1" ht="15">
      <c r="A144" s="65" t="s">
        <v>306</v>
      </c>
      <c r="B144" s="86" t="s">
        <v>505</v>
      </c>
      <c r="C144" s="47">
        <v>2</v>
      </c>
      <c r="D144" s="67">
        <v>0.12437810945273632</v>
      </c>
      <c r="E144" s="48">
        <v>2</v>
      </c>
      <c r="F144" s="49">
        <v>0</v>
      </c>
      <c r="G144" s="50">
        <v>0</v>
      </c>
      <c r="H144" s="51">
        <v>0</v>
      </c>
    </row>
    <row r="145" spans="1:8" s="39" customFormat="1" ht="15">
      <c r="A145" s="65" t="s">
        <v>296</v>
      </c>
      <c r="B145" s="86" t="s">
        <v>471</v>
      </c>
      <c r="C145" s="47">
        <v>44</v>
      </c>
      <c r="D145" s="67">
        <v>2.7363184079601992</v>
      </c>
      <c r="E145" s="48">
        <v>44</v>
      </c>
      <c r="F145" s="49">
        <v>0</v>
      </c>
      <c r="G145" s="50">
        <v>0</v>
      </c>
      <c r="H145" s="51">
        <v>0</v>
      </c>
    </row>
    <row r="146" spans="1:8" s="39" customFormat="1" ht="15">
      <c r="A146" s="65" t="s">
        <v>307</v>
      </c>
      <c r="B146" s="86" t="s">
        <v>506</v>
      </c>
      <c r="C146" s="47">
        <v>0</v>
      </c>
      <c r="D146" s="67">
        <v>0</v>
      </c>
      <c r="E146" s="48">
        <v>0</v>
      </c>
      <c r="F146" s="49">
        <v>0</v>
      </c>
      <c r="G146" s="50">
        <v>0</v>
      </c>
      <c r="H146" s="51">
        <v>0</v>
      </c>
    </row>
    <row r="147" spans="1:8" s="39" customFormat="1" ht="15">
      <c r="A147" s="65" t="s">
        <v>321</v>
      </c>
      <c r="B147" s="86" t="s">
        <v>322</v>
      </c>
      <c r="C147" s="47">
        <v>0</v>
      </c>
      <c r="D147" s="67">
        <v>0</v>
      </c>
      <c r="E147" s="48">
        <v>0</v>
      </c>
      <c r="F147" s="49">
        <v>0</v>
      </c>
      <c r="G147" s="50">
        <v>0</v>
      </c>
      <c r="H147" s="51">
        <v>0</v>
      </c>
    </row>
    <row r="148" spans="1:8" s="39" customFormat="1" ht="15">
      <c r="A148" s="65" t="s">
        <v>309</v>
      </c>
      <c r="B148" s="86" t="s">
        <v>507</v>
      </c>
      <c r="C148" s="47">
        <v>0</v>
      </c>
      <c r="D148" s="67">
        <v>0</v>
      </c>
      <c r="E148" s="48">
        <v>0</v>
      </c>
      <c r="F148" s="49">
        <v>0</v>
      </c>
      <c r="G148" s="50">
        <v>0</v>
      </c>
      <c r="H148" s="51">
        <v>0</v>
      </c>
    </row>
    <row r="149" spans="1:8" s="39" customFormat="1" ht="15">
      <c r="A149" s="65" t="s">
        <v>310</v>
      </c>
      <c r="B149" s="86" t="s">
        <v>311</v>
      </c>
      <c r="C149" s="47">
        <v>0</v>
      </c>
      <c r="D149" s="67">
        <v>0</v>
      </c>
      <c r="E149" s="48">
        <v>0</v>
      </c>
      <c r="F149" s="49">
        <v>0</v>
      </c>
      <c r="G149" s="50">
        <v>0</v>
      </c>
      <c r="H149" s="51">
        <v>0</v>
      </c>
    </row>
    <row r="150" spans="1:8" s="39" customFormat="1" ht="15">
      <c r="A150" s="65" t="s">
        <v>312</v>
      </c>
      <c r="B150" s="86" t="s">
        <v>313</v>
      </c>
      <c r="C150" s="47">
        <v>0</v>
      </c>
      <c r="D150" s="67">
        <v>0</v>
      </c>
      <c r="E150" s="48">
        <v>0</v>
      </c>
      <c r="F150" s="49">
        <v>0</v>
      </c>
      <c r="G150" s="50">
        <v>0</v>
      </c>
      <c r="H150" s="51">
        <v>0</v>
      </c>
    </row>
    <row r="151" spans="1:8" s="39" customFormat="1" ht="15">
      <c r="A151" s="65" t="s">
        <v>323</v>
      </c>
      <c r="B151" s="86" t="s">
        <v>508</v>
      </c>
      <c r="C151" s="47">
        <v>0</v>
      </c>
      <c r="D151" s="67">
        <v>0</v>
      </c>
      <c r="E151" s="48">
        <v>0</v>
      </c>
      <c r="F151" s="49">
        <v>0</v>
      </c>
      <c r="G151" s="50">
        <v>0</v>
      </c>
      <c r="H151" s="51">
        <v>0</v>
      </c>
    </row>
    <row r="152" spans="1:8" s="39" customFormat="1" ht="15">
      <c r="A152" s="65" t="s">
        <v>112</v>
      </c>
      <c r="B152" s="86" t="s">
        <v>509</v>
      </c>
      <c r="C152" s="47">
        <v>0</v>
      </c>
      <c r="D152" s="67">
        <v>0</v>
      </c>
      <c r="E152" s="48">
        <v>0</v>
      </c>
      <c r="F152" s="49">
        <v>0</v>
      </c>
      <c r="G152" s="50">
        <v>0</v>
      </c>
      <c r="H152" s="51">
        <v>0</v>
      </c>
    </row>
    <row r="153" spans="1:8" s="39" customFormat="1" ht="15">
      <c r="A153" s="65">
        <v>533</v>
      </c>
      <c r="B153" s="86" t="s">
        <v>779</v>
      </c>
      <c r="C153" s="47">
        <v>0</v>
      </c>
      <c r="D153" s="67">
        <v>0</v>
      </c>
      <c r="E153" s="48">
        <v>0</v>
      </c>
      <c r="F153" s="49">
        <v>0</v>
      </c>
      <c r="G153" s="50">
        <v>0</v>
      </c>
      <c r="H153" s="51">
        <v>0</v>
      </c>
    </row>
    <row r="154" spans="1:8" s="39" customFormat="1" ht="15">
      <c r="A154" s="65" t="s">
        <v>319</v>
      </c>
      <c r="B154" s="86" t="s">
        <v>510</v>
      </c>
      <c r="C154" s="47">
        <v>0</v>
      </c>
      <c r="D154" s="67">
        <v>0</v>
      </c>
      <c r="E154" s="48">
        <v>0</v>
      </c>
      <c r="F154" s="49">
        <v>0</v>
      </c>
      <c r="G154" s="50">
        <v>0</v>
      </c>
      <c r="H154" s="51">
        <v>0</v>
      </c>
    </row>
    <row r="155" spans="1:8" s="39" customFormat="1" ht="15">
      <c r="A155" s="65" t="s">
        <v>361</v>
      </c>
      <c r="B155" s="86" t="s">
        <v>362</v>
      </c>
      <c r="C155" s="47">
        <v>0</v>
      </c>
      <c r="D155" s="67">
        <v>0</v>
      </c>
      <c r="E155" s="48">
        <v>0</v>
      </c>
      <c r="F155" s="49">
        <v>0</v>
      </c>
      <c r="G155" s="50">
        <v>0</v>
      </c>
      <c r="H155" s="51">
        <v>0</v>
      </c>
    </row>
    <row r="156" spans="1:8" s="39" customFormat="1" ht="15">
      <c r="A156" s="65" t="s">
        <v>320</v>
      </c>
      <c r="B156" s="86" t="s">
        <v>511</v>
      </c>
      <c r="C156" s="47">
        <v>0</v>
      </c>
      <c r="D156" s="67">
        <v>0</v>
      </c>
      <c r="E156" s="48">
        <v>0</v>
      </c>
      <c r="F156" s="49">
        <v>0</v>
      </c>
      <c r="G156" s="50">
        <v>0</v>
      </c>
      <c r="H156" s="51">
        <v>0</v>
      </c>
    </row>
    <row r="157" spans="1:8" s="39" customFormat="1" ht="15">
      <c r="A157" s="65" t="s">
        <v>314</v>
      </c>
      <c r="B157" s="86" t="s">
        <v>315</v>
      </c>
      <c r="C157" s="47">
        <v>2</v>
      </c>
      <c r="D157" s="67">
        <v>0.12437810945273632</v>
      </c>
      <c r="E157" s="48">
        <v>2</v>
      </c>
      <c r="F157" s="49">
        <v>0</v>
      </c>
      <c r="G157" s="50">
        <v>0</v>
      </c>
      <c r="H157" s="51">
        <v>0</v>
      </c>
    </row>
    <row r="158" spans="1:8" s="39" customFormat="1" ht="15">
      <c r="A158" s="65" t="s">
        <v>316</v>
      </c>
      <c r="B158" s="86" t="s">
        <v>512</v>
      </c>
      <c r="C158" s="47">
        <v>0</v>
      </c>
      <c r="D158" s="67">
        <v>0</v>
      </c>
      <c r="E158" s="48">
        <v>0</v>
      </c>
      <c r="F158" s="49">
        <v>0</v>
      </c>
      <c r="G158" s="50">
        <v>0</v>
      </c>
      <c r="H158" s="51">
        <v>0</v>
      </c>
    </row>
    <row r="159" spans="1:8" s="39" customFormat="1" ht="15">
      <c r="A159" s="65" t="s">
        <v>317</v>
      </c>
      <c r="B159" s="86" t="s">
        <v>513</v>
      </c>
      <c r="C159" s="47">
        <v>2</v>
      </c>
      <c r="D159" s="67">
        <v>0.12437810945273632</v>
      </c>
      <c r="E159" s="48">
        <v>2</v>
      </c>
      <c r="F159" s="49">
        <v>0</v>
      </c>
      <c r="G159" s="50">
        <v>0</v>
      </c>
      <c r="H159" s="51">
        <v>0</v>
      </c>
    </row>
    <row r="160" spans="1:8" s="39" customFormat="1" ht="15">
      <c r="A160" s="65">
        <v>570</v>
      </c>
      <c r="B160" s="86" t="s">
        <v>780</v>
      </c>
      <c r="C160" s="47">
        <v>0</v>
      </c>
      <c r="D160" s="67">
        <v>0</v>
      </c>
      <c r="E160" s="48">
        <v>0</v>
      </c>
      <c r="F160" s="49">
        <v>0</v>
      </c>
      <c r="G160" s="50">
        <v>0</v>
      </c>
      <c r="H160" s="51">
        <v>0</v>
      </c>
    </row>
    <row r="161" spans="1:8" s="39" customFormat="1" ht="15">
      <c r="A161" s="65">
        <v>574</v>
      </c>
      <c r="B161" s="86" t="s">
        <v>933</v>
      </c>
      <c r="C161" s="47">
        <v>0</v>
      </c>
      <c r="D161" s="67">
        <v>0</v>
      </c>
      <c r="E161" s="48">
        <v>0</v>
      </c>
      <c r="F161" s="49">
        <v>0</v>
      </c>
      <c r="G161" s="50">
        <v>0</v>
      </c>
      <c r="H161" s="51">
        <v>0</v>
      </c>
    </row>
    <row r="162" spans="1:8" s="39" customFormat="1" ht="15">
      <c r="A162" s="65">
        <v>578</v>
      </c>
      <c r="B162" s="86" t="s">
        <v>318</v>
      </c>
      <c r="C162" s="47">
        <v>0</v>
      </c>
      <c r="D162" s="67">
        <v>0</v>
      </c>
      <c r="E162" s="48">
        <v>0</v>
      </c>
      <c r="F162" s="49">
        <v>0</v>
      </c>
      <c r="G162" s="50">
        <v>0</v>
      </c>
      <c r="H162" s="51">
        <v>0</v>
      </c>
    </row>
    <row r="163" spans="1:8" s="39" customFormat="1" ht="15">
      <c r="A163" s="65" t="s">
        <v>295</v>
      </c>
      <c r="B163" s="86" t="s">
        <v>514</v>
      </c>
      <c r="C163" s="47">
        <v>0</v>
      </c>
      <c r="D163" s="67">
        <v>0</v>
      </c>
      <c r="E163" s="48">
        <v>0</v>
      </c>
      <c r="F163" s="49">
        <v>0</v>
      </c>
      <c r="G163" s="50">
        <v>0</v>
      </c>
      <c r="H163" s="51">
        <v>0</v>
      </c>
    </row>
    <row r="164" spans="1:8" s="39" customFormat="1" ht="15">
      <c r="A164" s="65" t="s">
        <v>758</v>
      </c>
      <c r="B164" s="86" t="s">
        <v>934</v>
      </c>
      <c r="C164" s="47">
        <v>0</v>
      </c>
      <c r="D164" s="67">
        <v>0</v>
      </c>
      <c r="E164" s="48">
        <v>0</v>
      </c>
      <c r="F164" s="49">
        <v>0</v>
      </c>
      <c r="G164" s="50">
        <v>0</v>
      </c>
      <c r="H164" s="51">
        <v>0</v>
      </c>
    </row>
    <row r="165" spans="1:8" s="39" customFormat="1" ht="15">
      <c r="A165" s="65" t="s">
        <v>302</v>
      </c>
      <c r="B165" s="86" t="s">
        <v>515</v>
      </c>
      <c r="C165" s="47">
        <v>0</v>
      </c>
      <c r="D165" s="67">
        <v>0</v>
      </c>
      <c r="E165" s="48">
        <v>0</v>
      </c>
      <c r="F165" s="49">
        <v>0</v>
      </c>
      <c r="G165" s="50">
        <v>0</v>
      </c>
      <c r="H165" s="51">
        <v>0</v>
      </c>
    </row>
    <row r="166" spans="1:8" s="39" customFormat="1" ht="15">
      <c r="A166" s="65" t="s">
        <v>781</v>
      </c>
      <c r="B166" s="86" t="s">
        <v>782</v>
      </c>
      <c r="C166" s="47">
        <v>0</v>
      </c>
      <c r="D166" s="67">
        <v>0</v>
      </c>
      <c r="E166" s="48">
        <v>0</v>
      </c>
      <c r="F166" s="49">
        <v>0</v>
      </c>
      <c r="G166" s="50">
        <v>0</v>
      </c>
      <c r="H166" s="51">
        <v>0</v>
      </c>
    </row>
    <row r="167" spans="1:8" s="39" customFormat="1" ht="15">
      <c r="A167" s="65">
        <v>585</v>
      </c>
      <c r="B167" s="86" t="s">
        <v>783</v>
      </c>
      <c r="C167" s="47">
        <v>0</v>
      </c>
      <c r="D167" s="67">
        <v>0</v>
      </c>
      <c r="E167" s="48">
        <v>0</v>
      </c>
      <c r="F167" s="49">
        <v>0</v>
      </c>
      <c r="G167" s="50">
        <v>0</v>
      </c>
      <c r="H167" s="51">
        <v>0</v>
      </c>
    </row>
    <row r="168" spans="1:8" s="39" customFormat="1" ht="15">
      <c r="A168" s="69" t="s">
        <v>324</v>
      </c>
      <c r="B168" s="87" t="s">
        <v>325</v>
      </c>
      <c r="C168" s="88">
        <v>0</v>
      </c>
      <c r="D168" s="89">
        <v>0</v>
      </c>
      <c r="E168" s="48">
        <v>0</v>
      </c>
      <c r="F168" s="49">
        <v>0</v>
      </c>
      <c r="G168" s="50">
        <v>0</v>
      </c>
      <c r="H168" s="51">
        <v>0</v>
      </c>
    </row>
    <row r="169" spans="1:8" s="39" customFormat="1" ht="15">
      <c r="A169" s="65" t="s">
        <v>326</v>
      </c>
      <c r="B169" s="86" t="s">
        <v>516</v>
      </c>
      <c r="C169" s="47">
        <v>0</v>
      </c>
      <c r="D169" s="67">
        <v>0</v>
      </c>
      <c r="E169" s="48">
        <v>0</v>
      </c>
      <c r="F169" s="49">
        <v>0</v>
      </c>
      <c r="G169" s="50">
        <v>0</v>
      </c>
      <c r="H169" s="51">
        <v>0</v>
      </c>
    </row>
    <row r="170" spans="1:8" s="39" customFormat="1" ht="15">
      <c r="A170" s="70" t="s">
        <v>327</v>
      </c>
      <c r="B170" s="90" t="s">
        <v>935</v>
      </c>
      <c r="C170" s="91">
        <v>0</v>
      </c>
      <c r="D170" s="92">
        <v>0</v>
      </c>
      <c r="E170" s="48">
        <v>0</v>
      </c>
      <c r="F170" s="49">
        <v>0</v>
      </c>
      <c r="G170" s="50">
        <v>0</v>
      </c>
      <c r="H170" s="51">
        <v>0</v>
      </c>
    </row>
    <row r="171" spans="1:8" s="39" customFormat="1" ht="15">
      <c r="A171" s="65" t="s">
        <v>328</v>
      </c>
      <c r="B171" s="86" t="s">
        <v>517</v>
      </c>
      <c r="C171" s="47">
        <v>0</v>
      </c>
      <c r="D171" s="67">
        <v>0</v>
      </c>
      <c r="E171" s="48">
        <v>0</v>
      </c>
      <c r="F171" s="49">
        <v>0</v>
      </c>
      <c r="G171" s="50">
        <v>0</v>
      </c>
      <c r="H171" s="51">
        <v>0</v>
      </c>
    </row>
    <row r="172" spans="1:8" s="39" customFormat="1" ht="15">
      <c r="A172" s="65" t="s">
        <v>329</v>
      </c>
      <c r="B172" s="86" t="s">
        <v>518</v>
      </c>
      <c r="C172" s="47">
        <v>0</v>
      </c>
      <c r="D172" s="67">
        <v>0</v>
      </c>
      <c r="E172" s="48">
        <v>0</v>
      </c>
      <c r="F172" s="49">
        <v>0</v>
      </c>
      <c r="G172" s="50">
        <v>0</v>
      </c>
      <c r="H172" s="51">
        <v>0</v>
      </c>
    </row>
    <row r="173" spans="1:8" s="39" customFormat="1" ht="15">
      <c r="A173" s="65" t="s">
        <v>186</v>
      </c>
      <c r="B173" s="86" t="s">
        <v>520</v>
      </c>
      <c r="C173" s="47">
        <v>1</v>
      </c>
      <c r="D173" s="67">
        <v>6.2189054726368161E-2</v>
      </c>
      <c r="E173" s="48">
        <v>1</v>
      </c>
      <c r="F173" s="49">
        <v>0</v>
      </c>
      <c r="G173" s="50">
        <v>0</v>
      </c>
      <c r="H173" s="51">
        <v>0</v>
      </c>
    </row>
    <row r="174" spans="1:8" s="39" customFormat="1" ht="15">
      <c r="A174" s="65">
        <v>612</v>
      </c>
      <c r="B174" s="86" t="s">
        <v>784</v>
      </c>
      <c r="C174" s="47">
        <v>0</v>
      </c>
      <c r="D174" s="67">
        <v>0</v>
      </c>
      <c r="E174" s="48">
        <v>0</v>
      </c>
      <c r="F174" s="49">
        <v>0</v>
      </c>
      <c r="G174" s="50">
        <v>0</v>
      </c>
      <c r="H174" s="51">
        <v>0</v>
      </c>
    </row>
    <row r="175" spans="1:8" s="39" customFormat="1" ht="15">
      <c r="A175" s="65" t="s">
        <v>330</v>
      </c>
      <c r="B175" s="86" t="s">
        <v>519</v>
      </c>
      <c r="C175" s="47">
        <v>1</v>
      </c>
      <c r="D175" s="67">
        <v>6.2189054726368161E-2</v>
      </c>
      <c r="E175" s="48">
        <v>1</v>
      </c>
      <c r="F175" s="49">
        <v>0</v>
      </c>
      <c r="G175" s="50">
        <v>0</v>
      </c>
      <c r="H175" s="51">
        <v>0</v>
      </c>
    </row>
    <row r="176" spans="1:8" s="39" customFormat="1" ht="15">
      <c r="A176" s="65" t="s">
        <v>331</v>
      </c>
      <c r="B176" s="86" t="s">
        <v>332</v>
      </c>
      <c r="C176" s="47">
        <v>3</v>
      </c>
      <c r="D176" s="67">
        <v>0.18656716417910449</v>
      </c>
      <c r="E176" s="48">
        <v>3</v>
      </c>
      <c r="F176" s="49">
        <v>0</v>
      </c>
      <c r="G176" s="50">
        <v>0</v>
      </c>
      <c r="H176" s="51">
        <v>0</v>
      </c>
    </row>
    <row r="177" spans="1:8" s="39" customFormat="1" ht="15">
      <c r="A177" s="69" t="s">
        <v>243</v>
      </c>
      <c r="B177" s="87" t="s">
        <v>521</v>
      </c>
      <c r="C177" s="88">
        <v>0</v>
      </c>
      <c r="D177" s="89">
        <v>0</v>
      </c>
      <c r="E177" s="48">
        <v>0</v>
      </c>
      <c r="F177" s="49">
        <v>0</v>
      </c>
      <c r="G177" s="50">
        <v>0</v>
      </c>
      <c r="H177" s="51">
        <v>0</v>
      </c>
    </row>
    <row r="178" spans="1:8" s="39" customFormat="1" ht="15">
      <c r="A178" s="65" t="s">
        <v>235</v>
      </c>
      <c r="B178" s="86" t="s">
        <v>236</v>
      </c>
      <c r="C178" s="47">
        <v>0</v>
      </c>
      <c r="D178" s="67">
        <v>0</v>
      </c>
      <c r="E178" s="48">
        <v>0</v>
      </c>
      <c r="F178" s="49">
        <v>0</v>
      </c>
      <c r="G178" s="50">
        <v>0</v>
      </c>
      <c r="H178" s="51">
        <v>0</v>
      </c>
    </row>
    <row r="179" spans="1:8" s="39" customFormat="1" ht="15">
      <c r="A179" s="70" t="s">
        <v>333</v>
      </c>
      <c r="B179" s="90" t="s">
        <v>334</v>
      </c>
      <c r="C179" s="91">
        <v>0</v>
      </c>
      <c r="D179" s="92">
        <v>0</v>
      </c>
      <c r="E179" s="48">
        <v>0</v>
      </c>
      <c r="F179" s="49">
        <v>0</v>
      </c>
      <c r="G179" s="50">
        <v>0</v>
      </c>
      <c r="H179" s="51">
        <v>0</v>
      </c>
    </row>
    <row r="180" spans="1:8" s="39" customFormat="1" ht="15">
      <c r="A180" s="65" t="s">
        <v>335</v>
      </c>
      <c r="B180" s="86" t="s">
        <v>336</v>
      </c>
      <c r="C180" s="47">
        <v>0</v>
      </c>
      <c r="D180" s="67">
        <v>0</v>
      </c>
      <c r="E180" s="48">
        <v>0</v>
      </c>
      <c r="F180" s="49">
        <v>0</v>
      </c>
      <c r="G180" s="50">
        <v>0</v>
      </c>
      <c r="H180" s="51">
        <v>0</v>
      </c>
    </row>
    <row r="181" spans="1:8" s="39" customFormat="1" ht="15">
      <c r="A181" s="65" t="s">
        <v>785</v>
      </c>
      <c r="B181" s="86" t="s">
        <v>786</v>
      </c>
      <c r="C181" s="47">
        <v>0</v>
      </c>
      <c r="D181" s="67">
        <v>0</v>
      </c>
      <c r="E181" s="48">
        <v>0</v>
      </c>
      <c r="F181" s="49">
        <v>0</v>
      </c>
      <c r="G181" s="50">
        <v>0</v>
      </c>
      <c r="H181" s="51">
        <v>0</v>
      </c>
    </row>
    <row r="182" spans="1:8" s="39" customFormat="1" ht="15">
      <c r="A182" s="65" t="s">
        <v>341</v>
      </c>
      <c r="B182" s="86" t="s">
        <v>936</v>
      </c>
      <c r="C182" s="47">
        <v>11</v>
      </c>
      <c r="D182" s="67">
        <v>0.6840796019900498</v>
      </c>
      <c r="E182" s="48">
        <v>11</v>
      </c>
      <c r="F182" s="49">
        <v>0</v>
      </c>
      <c r="G182" s="50">
        <v>0</v>
      </c>
      <c r="H182" s="51">
        <v>0</v>
      </c>
    </row>
    <row r="183" spans="1:8" s="39" customFormat="1" ht="15">
      <c r="A183" s="65" t="s">
        <v>342</v>
      </c>
      <c r="B183" s="86" t="s">
        <v>522</v>
      </c>
      <c r="C183" s="47">
        <v>0</v>
      </c>
      <c r="D183" s="67">
        <v>0</v>
      </c>
      <c r="E183" s="48">
        <v>0</v>
      </c>
      <c r="F183" s="49">
        <v>0</v>
      </c>
      <c r="G183" s="50">
        <v>0</v>
      </c>
      <c r="H183" s="51">
        <v>0</v>
      </c>
    </row>
    <row r="184" spans="1:8" s="39" customFormat="1" ht="15">
      <c r="A184" s="65" t="s">
        <v>340</v>
      </c>
      <c r="B184" s="86" t="s">
        <v>937</v>
      </c>
      <c r="C184" s="47">
        <v>0</v>
      </c>
      <c r="D184" s="67">
        <v>0</v>
      </c>
      <c r="E184" s="48">
        <v>0</v>
      </c>
      <c r="F184" s="49">
        <v>0</v>
      </c>
      <c r="G184" s="50">
        <v>0</v>
      </c>
      <c r="H184" s="51">
        <v>0</v>
      </c>
    </row>
    <row r="185" spans="1:8" s="39" customFormat="1" ht="15">
      <c r="A185" s="65" t="s">
        <v>787</v>
      </c>
      <c r="B185" s="86" t="s">
        <v>938</v>
      </c>
      <c r="C185" s="47">
        <v>0</v>
      </c>
      <c r="D185" s="67">
        <v>0</v>
      </c>
      <c r="E185" s="48">
        <v>0</v>
      </c>
      <c r="F185" s="49">
        <v>0</v>
      </c>
      <c r="G185" s="50">
        <v>0</v>
      </c>
      <c r="H185" s="51">
        <v>0</v>
      </c>
    </row>
    <row r="186" spans="1:8" s="39" customFormat="1" ht="15">
      <c r="A186" s="65" t="s">
        <v>205</v>
      </c>
      <c r="B186" s="86" t="s">
        <v>939</v>
      </c>
      <c r="C186" s="47">
        <v>0</v>
      </c>
      <c r="D186" s="67">
        <v>0</v>
      </c>
      <c r="E186" s="48">
        <v>0</v>
      </c>
      <c r="F186" s="49">
        <v>0</v>
      </c>
      <c r="G186" s="50">
        <v>0</v>
      </c>
      <c r="H186" s="51">
        <v>0</v>
      </c>
    </row>
    <row r="187" spans="1:8" s="39" customFormat="1" ht="15">
      <c r="A187" s="65">
        <v>660</v>
      </c>
      <c r="B187" s="86" t="s">
        <v>940</v>
      </c>
      <c r="C187" s="47">
        <v>0</v>
      </c>
      <c r="D187" s="67">
        <v>0</v>
      </c>
      <c r="E187" s="48">
        <v>0</v>
      </c>
      <c r="F187" s="49">
        <v>0</v>
      </c>
      <c r="G187" s="50">
        <v>0</v>
      </c>
      <c r="H187" s="51">
        <v>0</v>
      </c>
    </row>
    <row r="188" spans="1:8" s="39" customFormat="1" ht="15">
      <c r="A188" s="65" t="s">
        <v>209</v>
      </c>
      <c r="B188" s="86" t="s">
        <v>941</v>
      </c>
      <c r="C188" s="47">
        <v>0</v>
      </c>
      <c r="D188" s="67">
        <v>0</v>
      </c>
      <c r="E188" s="48">
        <v>0</v>
      </c>
      <c r="F188" s="49">
        <v>0</v>
      </c>
      <c r="G188" s="50">
        <v>0</v>
      </c>
      <c r="H188" s="51">
        <v>0</v>
      </c>
    </row>
    <row r="189" spans="1:8" s="39" customFormat="1" ht="15">
      <c r="A189" s="65" t="s">
        <v>788</v>
      </c>
      <c r="B189" s="86" t="s">
        <v>942</v>
      </c>
      <c r="C189" s="47">
        <v>0</v>
      </c>
      <c r="D189" s="67">
        <v>0</v>
      </c>
      <c r="E189" s="48">
        <v>0</v>
      </c>
      <c r="F189" s="49">
        <v>0</v>
      </c>
      <c r="G189" s="50">
        <v>0</v>
      </c>
      <c r="H189" s="51">
        <v>0</v>
      </c>
    </row>
    <row r="190" spans="1:8" s="39" customFormat="1" ht="15">
      <c r="A190" s="65" t="s">
        <v>208</v>
      </c>
      <c r="B190" s="86" t="s">
        <v>943</v>
      </c>
      <c r="C190" s="47">
        <v>0</v>
      </c>
      <c r="D190" s="67">
        <v>0</v>
      </c>
      <c r="E190" s="48">
        <v>0</v>
      </c>
      <c r="F190" s="49">
        <v>0</v>
      </c>
      <c r="G190" s="50">
        <v>0</v>
      </c>
      <c r="H190" s="51">
        <v>0</v>
      </c>
    </row>
    <row r="191" spans="1:8" s="39" customFormat="1" ht="15">
      <c r="A191" s="65" t="s">
        <v>206</v>
      </c>
      <c r="B191" s="86" t="s">
        <v>207</v>
      </c>
      <c r="C191" s="47">
        <v>0</v>
      </c>
      <c r="D191" s="67">
        <v>0</v>
      </c>
      <c r="E191" s="48">
        <v>0</v>
      </c>
      <c r="F191" s="49">
        <v>0</v>
      </c>
      <c r="G191" s="50">
        <v>0</v>
      </c>
      <c r="H191" s="51">
        <v>0</v>
      </c>
    </row>
    <row r="192" spans="1:8" s="39" customFormat="1" ht="15">
      <c r="A192" s="65" t="s">
        <v>210</v>
      </c>
      <c r="B192" s="86" t="s">
        <v>944</v>
      </c>
      <c r="C192" s="47">
        <v>0</v>
      </c>
      <c r="D192" s="67">
        <v>0</v>
      </c>
      <c r="E192" s="48">
        <v>0</v>
      </c>
      <c r="F192" s="49">
        <v>0</v>
      </c>
      <c r="G192" s="50">
        <v>0</v>
      </c>
      <c r="H192" s="51">
        <v>0</v>
      </c>
    </row>
    <row r="193" spans="1:8" s="39" customFormat="1" ht="15">
      <c r="A193" s="65" t="s">
        <v>113</v>
      </c>
      <c r="B193" s="86" t="s">
        <v>523</v>
      </c>
      <c r="C193" s="47">
        <v>0</v>
      </c>
      <c r="D193" s="67">
        <v>0</v>
      </c>
      <c r="E193" s="48">
        <v>0</v>
      </c>
      <c r="F193" s="49">
        <v>0</v>
      </c>
      <c r="G193" s="50">
        <v>0</v>
      </c>
      <c r="H193" s="51">
        <v>0</v>
      </c>
    </row>
    <row r="194" spans="1:8" s="39" customFormat="1" ht="15">
      <c r="A194" s="65" t="s">
        <v>211</v>
      </c>
      <c r="B194" s="86" t="s">
        <v>212</v>
      </c>
      <c r="C194" s="47">
        <v>15</v>
      </c>
      <c r="D194" s="67">
        <v>0.93283582089552242</v>
      </c>
      <c r="E194" s="48">
        <v>15</v>
      </c>
      <c r="F194" s="49">
        <v>0</v>
      </c>
      <c r="G194" s="50">
        <v>0</v>
      </c>
      <c r="H194" s="51">
        <v>0</v>
      </c>
    </row>
    <row r="195" spans="1:8" s="39" customFormat="1" ht="15">
      <c r="A195" s="65" t="s">
        <v>801</v>
      </c>
      <c r="B195" s="86" t="s">
        <v>945</v>
      </c>
      <c r="C195" s="47">
        <v>0</v>
      </c>
      <c r="D195" s="67">
        <v>0</v>
      </c>
      <c r="E195" s="48">
        <v>0</v>
      </c>
      <c r="F195" s="49">
        <v>0</v>
      </c>
      <c r="G195" s="50">
        <v>0</v>
      </c>
      <c r="H195" s="51">
        <v>0</v>
      </c>
    </row>
    <row r="196" spans="1:8" s="39" customFormat="1" ht="15">
      <c r="A196" s="65" t="s">
        <v>213</v>
      </c>
      <c r="B196" s="86" t="s">
        <v>214</v>
      </c>
      <c r="C196" s="47">
        <v>0</v>
      </c>
      <c r="D196" s="67">
        <v>0</v>
      </c>
      <c r="E196" s="48">
        <v>0</v>
      </c>
      <c r="F196" s="49">
        <v>0</v>
      </c>
      <c r="G196" s="50">
        <v>0</v>
      </c>
      <c r="H196" s="51">
        <v>0</v>
      </c>
    </row>
    <row r="197" spans="1:8" s="39" customFormat="1" ht="15">
      <c r="A197" s="65" t="s">
        <v>215</v>
      </c>
      <c r="B197" s="86" t="s">
        <v>946</v>
      </c>
      <c r="C197" s="47">
        <v>0</v>
      </c>
      <c r="D197" s="67">
        <v>0</v>
      </c>
      <c r="E197" s="48">
        <v>0</v>
      </c>
      <c r="F197" s="49">
        <v>0</v>
      </c>
      <c r="G197" s="50">
        <v>0</v>
      </c>
      <c r="H197" s="51">
        <v>0</v>
      </c>
    </row>
    <row r="198" spans="1:8" s="39" customFormat="1" ht="15">
      <c r="A198" s="65" t="s">
        <v>216</v>
      </c>
      <c r="B198" s="86" t="s">
        <v>217</v>
      </c>
      <c r="C198" s="47">
        <v>0</v>
      </c>
      <c r="D198" s="67">
        <v>0</v>
      </c>
      <c r="E198" s="48">
        <v>0</v>
      </c>
      <c r="F198" s="49">
        <v>0</v>
      </c>
      <c r="G198" s="50">
        <v>0</v>
      </c>
      <c r="H198" s="51">
        <v>0</v>
      </c>
    </row>
    <row r="199" spans="1:8" s="39" customFormat="1" ht="15">
      <c r="A199" s="65" t="s">
        <v>180</v>
      </c>
      <c r="B199" s="86" t="s">
        <v>524</v>
      </c>
      <c r="C199" s="47">
        <v>0</v>
      </c>
      <c r="D199" s="67">
        <v>0</v>
      </c>
      <c r="E199" s="48">
        <v>0</v>
      </c>
      <c r="F199" s="49">
        <v>0</v>
      </c>
      <c r="G199" s="50">
        <v>0</v>
      </c>
      <c r="H199" s="51">
        <v>0</v>
      </c>
    </row>
    <row r="200" spans="1:8" s="39" customFormat="1" ht="15">
      <c r="A200" s="65" t="s">
        <v>365</v>
      </c>
      <c r="B200" s="86" t="s">
        <v>366</v>
      </c>
      <c r="C200" s="47">
        <v>0</v>
      </c>
      <c r="D200" s="67">
        <v>0</v>
      </c>
      <c r="E200" s="48">
        <v>0</v>
      </c>
      <c r="F200" s="49">
        <v>0</v>
      </c>
      <c r="G200" s="50">
        <v>0</v>
      </c>
      <c r="H200" s="51">
        <v>0</v>
      </c>
    </row>
    <row r="201" spans="1:8" s="39" customFormat="1" ht="15">
      <c r="A201" s="65" t="s">
        <v>181</v>
      </c>
      <c r="B201" s="86" t="s">
        <v>525</v>
      </c>
      <c r="C201" s="47">
        <v>0</v>
      </c>
      <c r="D201" s="67">
        <v>0</v>
      </c>
      <c r="E201" s="48">
        <v>0</v>
      </c>
      <c r="F201" s="49">
        <v>0</v>
      </c>
      <c r="G201" s="50">
        <v>0</v>
      </c>
      <c r="H201" s="51">
        <v>0</v>
      </c>
    </row>
    <row r="202" spans="1:8" s="39" customFormat="1" ht="15">
      <c r="A202" s="65" t="s">
        <v>219</v>
      </c>
      <c r="B202" s="86" t="s">
        <v>526</v>
      </c>
      <c r="C202" s="47">
        <v>0</v>
      </c>
      <c r="D202" s="67">
        <v>0</v>
      </c>
      <c r="E202" s="48">
        <v>0</v>
      </c>
      <c r="F202" s="49">
        <v>0</v>
      </c>
      <c r="G202" s="50">
        <v>0</v>
      </c>
      <c r="H202" s="51">
        <v>0</v>
      </c>
    </row>
    <row r="203" spans="1:8" s="39" customFormat="1" ht="15">
      <c r="A203" s="65" t="s">
        <v>104</v>
      </c>
      <c r="B203" s="86" t="s">
        <v>947</v>
      </c>
      <c r="C203" s="47">
        <v>0</v>
      </c>
      <c r="D203" s="67">
        <v>0</v>
      </c>
      <c r="E203" s="48">
        <v>0</v>
      </c>
      <c r="F203" s="49">
        <v>0</v>
      </c>
      <c r="G203" s="50">
        <v>0</v>
      </c>
      <c r="H203" s="51">
        <v>0</v>
      </c>
    </row>
    <row r="204" spans="1:8" s="39" customFormat="1" ht="15">
      <c r="A204" s="65" t="s">
        <v>372</v>
      </c>
      <c r="B204" s="86" t="s">
        <v>373</v>
      </c>
      <c r="C204" s="47">
        <v>0</v>
      </c>
      <c r="D204" s="67">
        <v>0</v>
      </c>
      <c r="E204" s="48">
        <v>0</v>
      </c>
      <c r="F204" s="49">
        <v>0</v>
      </c>
      <c r="G204" s="50">
        <v>0</v>
      </c>
      <c r="H204" s="51">
        <v>0</v>
      </c>
    </row>
    <row r="205" spans="1:8" s="39" customFormat="1" ht="15">
      <c r="A205" s="65" t="s">
        <v>182</v>
      </c>
      <c r="B205" s="86" t="s">
        <v>527</v>
      </c>
      <c r="C205" s="47">
        <v>1403</v>
      </c>
      <c r="D205" s="67">
        <v>87.25124378109453</v>
      </c>
      <c r="E205" s="48">
        <v>1399</v>
      </c>
      <c r="F205" s="49">
        <v>4</v>
      </c>
      <c r="G205" s="50">
        <v>0</v>
      </c>
      <c r="H205" s="51">
        <v>0</v>
      </c>
    </row>
    <row r="206" spans="1:8" s="39" customFormat="1" ht="15">
      <c r="A206" s="65" t="s">
        <v>343</v>
      </c>
      <c r="B206" s="86" t="s">
        <v>948</v>
      </c>
      <c r="C206" s="47">
        <v>0</v>
      </c>
      <c r="D206" s="67">
        <v>0</v>
      </c>
      <c r="E206" s="48">
        <v>0</v>
      </c>
      <c r="F206" s="49">
        <v>0</v>
      </c>
      <c r="G206" s="50">
        <v>0</v>
      </c>
      <c r="H206" s="51">
        <v>0</v>
      </c>
    </row>
    <row r="207" spans="1:8" s="39" customFormat="1" ht="15">
      <c r="A207" s="65" t="s">
        <v>222</v>
      </c>
      <c r="B207" s="86" t="s">
        <v>223</v>
      </c>
      <c r="C207" s="47">
        <v>0</v>
      </c>
      <c r="D207" s="67">
        <v>0</v>
      </c>
      <c r="E207" s="48">
        <v>0</v>
      </c>
      <c r="F207" s="49">
        <v>0</v>
      </c>
      <c r="G207" s="50">
        <v>0</v>
      </c>
      <c r="H207" s="51">
        <v>0</v>
      </c>
    </row>
    <row r="208" spans="1:8" s="39" customFormat="1" ht="15">
      <c r="A208" s="65" t="s">
        <v>226</v>
      </c>
      <c r="B208" s="86" t="s">
        <v>227</v>
      </c>
      <c r="C208" s="47">
        <v>0</v>
      </c>
      <c r="D208" s="67">
        <v>0</v>
      </c>
      <c r="E208" s="48">
        <v>0</v>
      </c>
      <c r="F208" s="49">
        <v>0</v>
      </c>
      <c r="G208" s="50">
        <v>0</v>
      </c>
      <c r="H208" s="51">
        <v>0</v>
      </c>
    </row>
    <row r="209" spans="1:8" s="39" customFormat="1" ht="15">
      <c r="A209" s="65" t="s">
        <v>789</v>
      </c>
      <c r="B209" s="86" t="s">
        <v>949</v>
      </c>
      <c r="C209" s="47">
        <v>0</v>
      </c>
      <c r="D209" s="67">
        <v>0</v>
      </c>
      <c r="E209" s="48">
        <v>0</v>
      </c>
      <c r="F209" s="49">
        <v>0</v>
      </c>
      <c r="G209" s="50">
        <v>0</v>
      </c>
      <c r="H209" s="51">
        <v>0</v>
      </c>
    </row>
    <row r="210" spans="1:8" s="39" customFormat="1" ht="15">
      <c r="A210" s="65" t="s">
        <v>228</v>
      </c>
      <c r="B210" s="86" t="s">
        <v>950</v>
      </c>
      <c r="C210" s="47">
        <v>0</v>
      </c>
      <c r="D210" s="67">
        <v>0</v>
      </c>
      <c r="E210" s="48">
        <v>0</v>
      </c>
      <c r="F210" s="49">
        <v>0</v>
      </c>
      <c r="G210" s="50">
        <v>0</v>
      </c>
      <c r="H210" s="51">
        <v>0</v>
      </c>
    </row>
    <row r="211" spans="1:8" s="39" customFormat="1" ht="15">
      <c r="A211" s="65" t="s">
        <v>224</v>
      </c>
      <c r="B211" s="86" t="s">
        <v>528</v>
      </c>
      <c r="C211" s="47">
        <v>0</v>
      </c>
      <c r="D211" s="67">
        <v>0</v>
      </c>
      <c r="E211" s="48">
        <v>0</v>
      </c>
      <c r="F211" s="49">
        <v>0</v>
      </c>
      <c r="G211" s="50">
        <v>0</v>
      </c>
      <c r="H211" s="51">
        <v>0</v>
      </c>
    </row>
    <row r="212" spans="1:8" s="39" customFormat="1" ht="15">
      <c r="A212" s="65" t="s">
        <v>225</v>
      </c>
      <c r="B212" s="86" t="s">
        <v>951</v>
      </c>
      <c r="C212" s="47">
        <v>0</v>
      </c>
      <c r="D212" s="67">
        <v>0</v>
      </c>
      <c r="E212" s="48">
        <v>0</v>
      </c>
      <c r="F212" s="49">
        <v>0</v>
      </c>
      <c r="G212" s="50">
        <v>0</v>
      </c>
      <c r="H212" s="51">
        <v>0</v>
      </c>
    </row>
    <row r="213" spans="1:8" s="39" customFormat="1" ht="15">
      <c r="A213" s="65" t="s">
        <v>218</v>
      </c>
      <c r="B213" s="86" t="s">
        <v>952</v>
      </c>
      <c r="C213" s="47">
        <v>0</v>
      </c>
      <c r="D213" s="67">
        <v>0</v>
      </c>
      <c r="E213" s="48">
        <v>0</v>
      </c>
      <c r="F213" s="49">
        <v>0</v>
      </c>
      <c r="G213" s="50">
        <v>0</v>
      </c>
      <c r="H213" s="51">
        <v>0</v>
      </c>
    </row>
    <row r="214" spans="1:8" s="39" customFormat="1" ht="15">
      <c r="A214" s="65" t="s">
        <v>229</v>
      </c>
      <c r="B214" s="86" t="s">
        <v>230</v>
      </c>
      <c r="C214" s="47">
        <v>0</v>
      </c>
      <c r="D214" s="67">
        <v>0</v>
      </c>
      <c r="E214" s="48">
        <v>0</v>
      </c>
      <c r="F214" s="49">
        <v>0</v>
      </c>
      <c r="G214" s="50">
        <v>0</v>
      </c>
      <c r="H214" s="51">
        <v>0</v>
      </c>
    </row>
    <row r="215" spans="1:8" s="39" customFormat="1" ht="15">
      <c r="A215" s="65" t="s">
        <v>231</v>
      </c>
      <c r="B215" s="86" t="s">
        <v>953</v>
      </c>
      <c r="C215" s="47">
        <v>0</v>
      </c>
      <c r="D215" s="67">
        <v>0</v>
      </c>
      <c r="E215" s="48">
        <v>0</v>
      </c>
      <c r="F215" s="49">
        <v>0</v>
      </c>
      <c r="G215" s="50">
        <v>0</v>
      </c>
      <c r="H215" s="51">
        <v>0</v>
      </c>
    </row>
    <row r="216" spans="1:8" s="39" customFormat="1" ht="15">
      <c r="A216" s="65" t="s">
        <v>237</v>
      </c>
      <c r="B216" s="86" t="s">
        <v>238</v>
      </c>
      <c r="C216" s="47">
        <v>0</v>
      </c>
      <c r="D216" s="67">
        <v>0</v>
      </c>
      <c r="E216" s="48">
        <v>0</v>
      </c>
      <c r="F216" s="49">
        <v>0</v>
      </c>
      <c r="G216" s="50">
        <v>0</v>
      </c>
      <c r="H216" s="51">
        <v>0</v>
      </c>
    </row>
    <row r="217" spans="1:8" s="39" customFormat="1" ht="15">
      <c r="A217" s="65" t="s">
        <v>790</v>
      </c>
      <c r="B217" s="86" t="s">
        <v>791</v>
      </c>
      <c r="C217" s="47">
        <v>0</v>
      </c>
      <c r="D217" s="67">
        <v>0</v>
      </c>
      <c r="E217" s="48">
        <v>0</v>
      </c>
      <c r="F217" s="49">
        <v>0</v>
      </c>
      <c r="G217" s="50">
        <v>0</v>
      </c>
      <c r="H217" s="51">
        <v>0</v>
      </c>
    </row>
    <row r="218" spans="1:8" s="39" customFormat="1" ht="15">
      <c r="A218" s="65" t="s">
        <v>345</v>
      </c>
      <c r="B218" s="86" t="s">
        <v>346</v>
      </c>
      <c r="C218" s="47">
        <v>0</v>
      </c>
      <c r="D218" s="67">
        <v>0</v>
      </c>
      <c r="E218" s="48">
        <v>0</v>
      </c>
      <c r="F218" s="49">
        <v>0</v>
      </c>
      <c r="G218" s="50">
        <v>0</v>
      </c>
      <c r="H218" s="51">
        <v>0</v>
      </c>
    </row>
    <row r="219" spans="1:8" s="39" customFormat="1" ht="15">
      <c r="A219" s="65" t="s">
        <v>347</v>
      </c>
      <c r="B219" s="86" t="s">
        <v>529</v>
      </c>
      <c r="C219" s="47">
        <v>0</v>
      </c>
      <c r="D219" s="67">
        <v>0</v>
      </c>
      <c r="E219" s="48">
        <v>0</v>
      </c>
      <c r="F219" s="49">
        <v>0</v>
      </c>
      <c r="G219" s="50">
        <v>0</v>
      </c>
      <c r="H219" s="51">
        <v>0</v>
      </c>
    </row>
    <row r="220" spans="1:8" s="39" customFormat="1" ht="15">
      <c r="A220" s="65" t="s">
        <v>177</v>
      </c>
      <c r="B220" s="86" t="s">
        <v>530</v>
      </c>
      <c r="C220" s="47">
        <v>0</v>
      </c>
      <c r="D220" s="67">
        <v>0</v>
      </c>
      <c r="E220" s="48">
        <v>0</v>
      </c>
      <c r="F220" s="49">
        <v>0</v>
      </c>
      <c r="G220" s="50">
        <v>0</v>
      </c>
      <c r="H220" s="51">
        <v>0</v>
      </c>
    </row>
    <row r="221" spans="1:8" s="39" customFormat="1" ht="15">
      <c r="A221" s="65" t="s">
        <v>348</v>
      </c>
      <c r="B221" s="86" t="s">
        <v>531</v>
      </c>
      <c r="C221" s="47">
        <v>0</v>
      </c>
      <c r="D221" s="67">
        <v>0</v>
      </c>
      <c r="E221" s="48">
        <v>0</v>
      </c>
      <c r="F221" s="49">
        <v>0</v>
      </c>
      <c r="G221" s="50">
        <v>0</v>
      </c>
      <c r="H221" s="51">
        <v>0</v>
      </c>
    </row>
    <row r="222" spans="1:8" s="39" customFormat="1" ht="15">
      <c r="A222" s="65" t="s">
        <v>350</v>
      </c>
      <c r="B222" s="86" t="s">
        <v>351</v>
      </c>
      <c r="C222" s="47">
        <v>0</v>
      </c>
      <c r="D222" s="67">
        <v>0</v>
      </c>
      <c r="E222" s="48">
        <v>0</v>
      </c>
      <c r="F222" s="49">
        <v>0</v>
      </c>
      <c r="G222" s="50">
        <v>0</v>
      </c>
      <c r="H222" s="51">
        <v>0</v>
      </c>
    </row>
    <row r="223" spans="1:8" s="39" customFormat="1" ht="15">
      <c r="A223" s="65" t="s">
        <v>349</v>
      </c>
      <c r="B223" s="86" t="s">
        <v>762</v>
      </c>
      <c r="C223" s="47">
        <v>0</v>
      </c>
      <c r="D223" s="67">
        <v>0</v>
      </c>
      <c r="E223" s="48">
        <v>0</v>
      </c>
      <c r="F223" s="49">
        <v>0</v>
      </c>
      <c r="G223" s="50">
        <v>0</v>
      </c>
      <c r="H223" s="51">
        <v>0</v>
      </c>
    </row>
    <row r="224" spans="1:8" s="39" customFormat="1" ht="15">
      <c r="A224" s="65" t="s">
        <v>792</v>
      </c>
      <c r="B224" s="86" t="s">
        <v>954</v>
      </c>
      <c r="C224" s="47">
        <v>0</v>
      </c>
      <c r="D224" s="67">
        <v>0</v>
      </c>
      <c r="E224" s="48">
        <v>0</v>
      </c>
      <c r="F224" s="49">
        <v>0</v>
      </c>
      <c r="G224" s="50">
        <v>0</v>
      </c>
      <c r="H224" s="51">
        <v>0</v>
      </c>
    </row>
    <row r="225" spans="1:8" s="39" customFormat="1" ht="15">
      <c r="A225" s="65" t="s">
        <v>793</v>
      </c>
      <c r="B225" s="86" t="s">
        <v>794</v>
      </c>
      <c r="C225" s="47">
        <v>0</v>
      </c>
      <c r="D225" s="67">
        <v>0</v>
      </c>
      <c r="E225" s="48">
        <v>0</v>
      </c>
      <c r="F225" s="49">
        <v>0</v>
      </c>
      <c r="G225" s="50">
        <v>0</v>
      </c>
      <c r="H225" s="51">
        <v>0</v>
      </c>
    </row>
    <row r="226" spans="1:8" s="39" customFormat="1" ht="15">
      <c r="A226" s="65" t="s">
        <v>353</v>
      </c>
      <c r="B226" s="86" t="s">
        <v>354</v>
      </c>
      <c r="C226" s="47">
        <v>0</v>
      </c>
      <c r="D226" s="67">
        <v>0</v>
      </c>
      <c r="E226" s="48">
        <v>0</v>
      </c>
      <c r="F226" s="49">
        <v>0</v>
      </c>
      <c r="G226" s="50">
        <v>0</v>
      </c>
      <c r="H226" s="51">
        <v>0</v>
      </c>
    </row>
    <row r="227" spans="1:8" s="39" customFormat="1" ht="15">
      <c r="A227" s="65" t="s">
        <v>352</v>
      </c>
      <c r="B227" s="86" t="s">
        <v>532</v>
      </c>
      <c r="C227" s="47">
        <v>2</v>
      </c>
      <c r="D227" s="67">
        <v>0.12437810945273632</v>
      </c>
      <c r="E227" s="48">
        <v>2</v>
      </c>
      <c r="F227" s="49">
        <v>0</v>
      </c>
      <c r="G227" s="50">
        <v>0</v>
      </c>
      <c r="H227" s="51">
        <v>0</v>
      </c>
    </row>
    <row r="228" spans="1:8" s="39" customFormat="1" ht="15">
      <c r="A228" s="65" t="s">
        <v>174</v>
      </c>
      <c r="B228" s="86" t="s">
        <v>533</v>
      </c>
      <c r="C228" s="47">
        <v>0</v>
      </c>
      <c r="D228" s="67">
        <v>0</v>
      </c>
      <c r="E228" s="48">
        <v>0</v>
      </c>
      <c r="F228" s="49">
        <v>0</v>
      </c>
      <c r="G228" s="50">
        <v>0</v>
      </c>
      <c r="H228" s="51">
        <v>0</v>
      </c>
    </row>
    <row r="229" spans="1:8" s="39" customFormat="1" ht="15">
      <c r="A229" s="65" t="s">
        <v>337</v>
      </c>
      <c r="B229" s="86" t="s">
        <v>534</v>
      </c>
      <c r="C229" s="47">
        <v>10</v>
      </c>
      <c r="D229" s="67">
        <v>0.62189054726368154</v>
      </c>
      <c r="E229" s="48">
        <v>10</v>
      </c>
      <c r="F229" s="49">
        <v>0</v>
      </c>
      <c r="G229" s="50">
        <v>0</v>
      </c>
      <c r="H229" s="51">
        <v>0</v>
      </c>
    </row>
    <row r="230" spans="1:8" s="39" customFormat="1" ht="15">
      <c r="A230" s="65" t="s">
        <v>234</v>
      </c>
      <c r="B230" s="86" t="s">
        <v>535</v>
      </c>
      <c r="C230" s="47">
        <v>0</v>
      </c>
      <c r="D230" s="67">
        <v>0</v>
      </c>
      <c r="E230" s="48">
        <v>0</v>
      </c>
      <c r="F230" s="49">
        <v>0</v>
      </c>
      <c r="G230" s="50">
        <v>0</v>
      </c>
      <c r="H230" s="51">
        <v>0</v>
      </c>
    </row>
    <row r="231" spans="1:8" s="39" customFormat="1" ht="15">
      <c r="A231" s="65" t="s">
        <v>183</v>
      </c>
      <c r="B231" s="86" t="s">
        <v>955</v>
      </c>
      <c r="C231" s="47">
        <v>0</v>
      </c>
      <c r="D231" s="67">
        <v>0</v>
      </c>
      <c r="E231" s="48">
        <v>0</v>
      </c>
      <c r="F231" s="49">
        <v>0</v>
      </c>
      <c r="G231" s="50">
        <v>0</v>
      </c>
      <c r="H231" s="51">
        <v>0</v>
      </c>
    </row>
    <row r="232" spans="1:8" s="39" customFormat="1" ht="15">
      <c r="A232" s="65" t="s">
        <v>795</v>
      </c>
      <c r="B232" s="86" t="s">
        <v>956</v>
      </c>
      <c r="C232" s="47">
        <v>0</v>
      </c>
      <c r="D232" s="67">
        <v>0</v>
      </c>
      <c r="E232" s="48">
        <v>0</v>
      </c>
      <c r="F232" s="49">
        <v>0</v>
      </c>
      <c r="G232" s="50">
        <v>0</v>
      </c>
      <c r="H232" s="51">
        <v>0</v>
      </c>
    </row>
    <row r="233" spans="1:8" s="39" customFormat="1" ht="15">
      <c r="A233" s="65" t="s">
        <v>141</v>
      </c>
      <c r="B233" s="86" t="s">
        <v>142</v>
      </c>
      <c r="C233" s="47">
        <v>0</v>
      </c>
      <c r="D233" s="67">
        <v>0</v>
      </c>
      <c r="E233" s="48">
        <v>0</v>
      </c>
      <c r="F233" s="49">
        <v>0</v>
      </c>
      <c r="G233" s="50">
        <v>0</v>
      </c>
      <c r="H233" s="51">
        <v>0</v>
      </c>
    </row>
    <row r="234" spans="1:8" s="39" customFormat="1" ht="15">
      <c r="A234" s="65" t="s">
        <v>355</v>
      </c>
      <c r="B234" s="86" t="s">
        <v>536</v>
      </c>
      <c r="C234" s="47">
        <v>9</v>
      </c>
      <c r="D234" s="67">
        <v>0.55970149253731338</v>
      </c>
      <c r="E234" s="48">
        <v>8</v>
      </c>
      <c r="F234" s="49">
        <v>1</v>
      </c>
      <c r="G234" s="50">
        <v>0</v>
      </c>
      <c r="H234" s="51">
        <v>0</v>
      </c>
    </row>
    <row r="235" spans="1:8" s="39" customFormat="1" ht="15">
      <c r="A235" s="65" t="s">
        <v>356</v>
      </c>
      <c r="B235" s="86" t="s">
        <v>360</v>
      </c>
      <c r="C235" s="47">
        <v>0</v>
      </c>
      <c r="D235" s="67">
        <v>0</v>
      </c>
      <c r="E235" s="48">
        <v>0</v>
      </c>
      <c r="F235" s="49">
        <v>0</v>
      </c>
      <c r="G235" s="50">
        <v>0</v>
      </c>
      <c r="H235" s="51">
        <v>0</v>
      </c>
    </row>
    <row r="236" spans="1:8" s="39" customFormat="1" ht="15">
      <c r="A236" s="65" t="s">
        <v>368</v>
      </c>
      <c r="B236" s="86" t="s">
        <v>537</v>
      </c>
      <c r="C236" s="47">
        <v>0</v>
      </c>
      <c r="D236" s="67">
        <v>0</v>
      </c>
      <c r="E236" s="48">
        <v>0</v>
      </c>
      <c r="F236" s="49">
        <v>0</v>
      </c>
      <c r="G236" s="50">
        <v>0</v>
      </c>
      <c r="H236" s="51">
        <v>0</v>
      </c>
    </row>
    <row r="237" spans="1:8" s="39" customFormat="1" ht="15">
      <c r="A237" s="65" t="s">
        <v>364</v>
      </c>
      <c r="B237" s="86" t="s">
        <v>538</v>
      </c>
      <c r="C237" s="47">
        <v>2</v>
      </c>
      <c r="D237" s="67">
        <v>0.12437810945273632</v>
      </c>
      <c r="E237" s="48">
        <v>2</v>
      </c>
      <c r="F237" s="49">
        <v>0</v>
      </c>
      <c r="G237" s="50">
        <v>0</v>
      </c>
      <c r="H237" s="51">
        <v>0</v>
      </c>
    </row>
    <row r="238" spans="1:8" s="39" customFormat="1" ht="15">
      <c r="A238" s="65" t="s">
        <v>796</v>
      </c>
      <c r="B238" s="86" t="s">
        <v>797</v>
      </c>
      <c r="C238" s="47">
        <v>0</v>
      </c>
      <c r="D238" s="67">
        <v>0</v>
      </c>
      <c r="E238" s="48">
        <v>0</v>
      </c>
      <c r="F238" s="49">
        <v>0</v>
      </c>
      <c r="G238" s="50">
        <v>0</v>
      </c>
      <c r="H238" s="51">
        <v>0</v>
      </c>
    </row>
    <row r="239" spans="1:8" s="39" customFormat="1" ht="15">
      <c r="A239" s="65" t="s">
        <v>203</v>
      </c>
      <c r="B239" s="86" t="s">
        <v>204</v>
      </c>
      <c r="C239" s="47">
        <v>0</v>
      </c>
      <c r="D239" s="67">
        <v>0</v>
      </c>
      <c r="E239" s="48">
        <v>0</v>
      </c>
      <c r="F239" s="49">
        <v>0</v>
      </c>
      <c r="G239" s="50">
        <v>0</v>
      </c>
      <c r="H239" s="51">
        <v>0</v>
      </c>
    </row>
    <row r="240" spans="1:8" s="39" customFormat="1" ht="15">
      <c r="A240" s="65" t="s">
        <v>367</v>
      </c>
      <c r="B240" s="86" t="s">
        <v>957</v>
      </c>
      <c r="C240" s="47">
        <v>0</v>
      </c>
      <c r="D240" s="67">
        <v>0</v>
      </c>
      <c r="E240" s="48">
        <v>0</v>
      </c>
      <c r="F240" s="49">
        <v>0</v>
      </c>
      <c r="G240" s="50">
        <v>0</v>
      </c>
      <c r="H240" s="51">
        <v>0</v>
      </c>
    </row>
    <row r="241" spans="1:8" s="39" customFormat="1" ht="15">
      <c r="A241" s="65" t="s">
        <v>371</v>
      </c>
      <c r="B241" s="86" t="s">
        <v>539</v>
      </c>
      <c r="C241" s="47">
        <v>0</v>
      </c>
      <c r="D241" s="67">
        <v>0</v>
      </c>
      <c r="E241" s="48">
        <v>0</v>
      </c>
      <c r="F241" s="49">
        <v>0</v>
      </c>
      <c r="G241" s="50">
        <v>0</v>
      </c>
      <c r="H241" s="51">
        <v>0</v>
      </c>
    </row>
    <row r="242" spans="1:8" s="39" customFormat="1" ht="15">
      <c r="A242" s="65" t="s">
        <v>377</v>
      </c>
      <c r="B242" s="86" t="s">
        <v>540</v>
      </c>
      <c r="C242" s="47">
        <v>0</v>
      </c>
      <c r="D242" s="67">
        <v>0</v>
      </c>
      <c r="E242" s="48">
        <v>0</v>
      </c>
      <c r="F242" s="49">
        <v>0</v>
      </c>
      <c r="G242" s="50">
        <v>0</v>
      </c>
      <c r="H242" s="51">
        <v>0</v>
      </c>
    </row>
    <row r="243" spans="1:8" s="39" customFormat="1" ht="15">
      <c r="A243" s="65" t="s">
        <v>374</v>
      </c>
      <c r="B243" s="86" t="s">
        <v>541</v>
      </c>
      <c r="C243" s="47">
        <v>0</v>
      </c>
      <c r="D243" s="67">
        <v>0</v>
      </c>
      <c r="E243" s="48">
        <v>0</v>
      </c>
      <c r="F243" s="49">
        <v>0</v>
      </c>
      <c r="G243" s="50">
        <v>0</v>
      </c>
      <c r="H243" s="51">
        <v>0</v>
      </c>
    </row>
    <row r="244" spans="1:8" s="39" customFormat="1" ht="15">
      <c r="A244" s="65" t="s">
        <v>375</v>
      </c>
      <c r="B244" s="86" t="s">
        <v>542</v>
      </c>
      <c r="C244" s="47">
        <v>0</v>
      </c>
      <c r="D244" s="67">
        <v>0</v>
      </c>
      <c r="E244" s="48">
        <v>0</v>
      </c>
      <c r="F244" s="49">
        <v>0</v>
      </c>
      <c r="G244" s="50">
        <v>0</v>
      </c>
      <c r="H244" s="51">
        <v>0</v>
      </c>
    </row>
    <row r="245" spans="1:8" s="39" customFormat="1" ht="15">
      <c r="A245" s="65" t="s">
        <v>376</v>
      </c>
      <c r="B245" s="86" t="s">
        <v>543</v>
      </c>
      <c r="C245" s="47">
        <v>0</v>
      </c>
      <c r="D245" s="67">
        <v>0</v>
      </c>
      <c r="E245" s="48">
        <v>0</v>
      </c>
      <c r="F245" s="49">
        <v>0</v>
      </c>
      <c r="G245" s="50">
        <v>0</v>
      </c>
      <c r="H245" s="51">
        <v>0</v>
      </c>
    </row>
    <row r="246" spans="1:8" s="39" customFormat="1" ht="15">
      <c r="A246" s="65" t="s">
        <v>378</v>
      </c>
      <c r="B246" s="86" t="s">
        <v>544</v>
      </c>
      <c r="C246" s="47">
        <v>0</v>
      </c>
      <c r="D246" s="67">
        <v>0</v>
      </c>
      <c r="E246" s="48">
        <v>0</v>
      </c>
      <c r="F246" s="49">
        <v>0</v>
      </c>
      <c r="G246" s="50">
        <v>0</v>
      </c>
      <c r="H246" s="51">
        <v>0</v>
      </c>
    </row>
    <row r="247" spans="1:8" s="39" customFormat="1" ht="15">
      <c r="A247" s="65">
        <v>952</v>
      </c>
      <c r="B247" s="86" t="s">
        <v>958</v>
      </c>
      <c r="C247" s="47">
        <v>0</v>
      </c>
      <c r="D247" s="67">
        <v>0</v>
      </c>
      <c r="E247" s="48">
        <v>0</v>
      </c>
      <c r="F247" s="49">
        <v>0</v>
      </c>
      <c r="G247" s="50">
        <v>0</v>
      </c>
      <c r="H247" s="51">
        <v>0</v>
      </c>
    </row>
    <row r="248" spans="1:8" s="39" customFormat="1" ht="15">
      <c r="A248" s="65">
        <v>953</v>
      </c>
      <c r="B248" s="86" t="s">
        <v>798</v>
      </c>
      <c r="C248" s="47">
        <v>0</v>
      </c>
      <c r="D248" s="67">
        <v>0</v>
      </c>
      <c r="E248" s="48">
        <v>0</v>
      </c>
      <c r="F248" s="49">
        <v>0</v>
      </c>
      <c r="G248" s="50">
        <v>0</v>
      </c>
      <c r="H248" s="51">
        <v>0</v>
      </c>
    </row>
    <row r="249" spans="1:8" s="39" customFormat="1" ht="15">
      <c r="A249" s="69">
        <v>954</v>
      </c>
      <c r="B249" s="87" t="s">
        <v>959</v>
      </c>
      <c r="C249" s="88">
        <v>0</v>
      </c>
      <c r="D249" s="89">
        <v>0</v>
      </c>
      <c r="E249" s="48">
        <v>0</v>
      </c>
      <c r="F249" s="49">
        <v>0</v>
      </c>
      <c r="G249" s="50">
        <v>0</v>
      </c>
      <c r="H249" s="51">
        <v>0</v>
      </c>
    </row>
    <row r="250" spans="1:8" s="39" customFormat="1" ht="15">
      <c r="A250" s="65">
        <v>955</v>
      </c>
      <c r="B250" s="86" t="s">
        <v>960</v>
      </c>
      <c r="C250" s="47">
        <v>0</v>
      </c>
      <c r="D250" s="67">
        <v>0</v>
      </c>
      <c r="E250" s="48">
        <v>0</v>
      </c>
      <c r="F250" s="49">
        <v>0</v>
      </c>
      <c r="G250" s="50">
        <v>0</v>
      </c>
      <c r="H250" s="51">
        <v>0</v>
      </c>
    </row>
    <row r="251" spans="1:8" s="39" customFormat="1" ht="15">
      <c r="A251" s="70" t="s">
        <v>284</v>
      </c>
      <c r="B251" s="90" t="s">
        <v>545</v>
      </c>
      <c r="C251" s="91">
        <v>0</v>
      </c>
      <c r="D251" s="92">
        <v>0</v>
      </c>
      <c r="E251" s="48">
        <v>0</v>
      </c>
      <c r="F251" s="49">
        <v>0</v>
      </c>
      <c r="G251" s="50">
        <v>0</v>
      </c>
      <c r="H251" s="51">
        <v>0</v>
      </c>
    </row>
    <row r="252" spans="1:8" s="39" customFormat="1" ht="15">
      <c r="A252" s="65" t="s">
        <v>799</v>
      </c>
      <c r="B252" s="86" t="s">
        <v>961</v>
      </c>
      <c r="C252" s="47">
        <v>0</v>
      </c>
      <c r="D252" s="67">
        <v>0</v>
      </c>
      <c r="E252" s="48">
        <v>0</v>
      </c>
      <c r="F252" s="49">
        <v>0</v>
      </c>
      <c r="G252" s="50">
        <v>0</v>
      </c>
      <c r="H252" s="51">
        <v>0</v>
      </c>
    </row>
    <row r="253" spans="1:8" s="39" customFormat="1" ht="15">
      <c r="A253" s="65">
        <v>958</v>
      </c>
      <c r="B253" s="86" t="s">
        <v>800</v>
      </c>
      <c r="C253" s="47">
        <v>0</v>
      </c>
      <c r="D253" s="67">
        <v>0</v>
      </c>
      <c r="E253" s="48">
        <v>0</v>
      </c>
      <c r="F253" s="49">
        <v>0</v>
      </c>
      <c r="G253" s="50">
        <v>0</v>
      </c>
      <c r="H253" s="51">
        <v>0</v>
      </c>
    </row>
    <row r="254" spans="1:8" s="39" customFormat="1" ht="15">
      <c r="A254" s="65">
        <v>999</v>
      </c>
      <c r="B254" s="86" t="s">
        <v>441</v>
      </c>
      <c r="C254" s="47">
        <v>0</v>
      </c>
      <c r="D254" s="67">
        <v>0</v>
      </c>
      <c r="E254" s="48">
        <v>0</v>
      </c>
      <c r="F254" s="49">
        <v>0</v>
      </c>
      <c r="G254" s="50">
        <v>0</v>
      </c>
      <c r="H254" s="51">
        <v>0</v>
      </c>
    </row>
    <row r="255" spans="1:8" s="39" customFormat="1" thickBot="1">
      <c r="A255" s="93"/>
      <c r="B255" s="94" t="s">
        <v>97</v>
      </c>
      <c r="C255" s="53">
        <v>1608</v>
      </c>
      <c r="D255" s="73">
        <v>100</v>
      </c>
      <c r="E255" s="54">
        <v>1603</v>
      </c>
      <c r="F255" s="55">
        <v>5</v>
      </c>
      <c r="G255" s="56">
        <v>0</v>
      </c>
      <c r="H255" s="57">
        <v>0</v>
      </c>
    </row>
    <row r="256" spans="1:8">
      <c r="A256" s="11"/>
      <c r="B256" s="4"/>
      <c r="H256" s="1"/>
    </row>
    <row r="257" spans="1:2">
      <c r="A257" s="11"/>
      <c r="B257" s="256" t="s">
        <v>1338</v>
      </c>
    </row>
    <row r="258" spans="1:2">
      <c r="A258" s="11"/>
      <c r="B258" s="4"/>
    </row>
    <row r="259" spans="1:2">
      <c r="A259" s="11"/>
      <c r="B259" s="4"/>
    </row>
    <row r="260" spans="1:2">
      <c r="A260" s="11"/>
      <c r="B260" s="4"/>
    </row>
    <row r="261" spans="1:2">
      <c r="A261" s="11"/>
      <c r="B261" s="4"/>
    </row>
    <row r="262" spans="1:2">
      <c r="A262" s="11"/>
      <c r="B262" s="4"/>
    </row>
    <row r="263" spans="1:2">
      <c r="A263" s="11"/>
      <c r="B263" s="4"/>
    </row>
    <row r="264" spans="1:2">
      <c r="A264" s="11"/>
      <c r="B264" s="4"/>
    </row>
    <row r="265" spans="1:2">
      <c r="A265" s="11"/>
      <c r="B265" s="4"/>
    </row>
    <row r="266" spans="1:2">
      <c r="A266" s="11"/>
      <c r="B266" s="4"/>
    </row>
    <row r="267" spans="1:2">
      <c r="A267" s="11"/>
      <c r="B267" s="4"/>
    </row>
    <row r="268" spans="1:2">
      <c r="A268" s="11"/>
      <c r="B268" s="4"/>
    </row>
    <row r="269" spans="1:2">
      <c r="A269" s="11"/>
      <c r="B269" s="4"/>
    </row>
    <row r="270" spans="1:2">
      <c r="A270" s="11"/>
      <c r="B270" s="4"/>
    </row>
    <row r="271" spans="1:2">
      <c r="A271" s="11"/>
      <c r="B271" s="4"/>
    </row>
    <row r="272" spans="1:2">
      <c r="A272" s="11"/>
      <c r="B272" s="4"/>
    </row>
    <row r="273" spans="1:2">
      <c r="A273" s="11"/>
      <c r="B273" s="4"/>
    </row>
    <row r="274" spans="1:2">
      <c r="A274" s="11"/>
      <c r="B274" s="4"/>
    </row>
    <row r="275" spans="1:2">
      <c r="A275" s="11"/>
      <c r="B275" s="4"/>
    </row>
    <row r="276" spans="1:2">
      <c r="A276" s="11"/>
      <c r="B276" s="4"/>
    </row>
    <row r="277" spans="1:2">
      <c r="A277" s="11"/>
      <c r="B277" s="4"/>
    </row>
    <row r="278" spans="1:2">
      <c r="A278" s="11"/>
      <c r="B278" s="4"/>
    </row>
    <row r="279" spans="1:2">
      <c r="A279" s="11"/>
      <c r="B279" s="4"/>
    </row>
  </sheetData>
  <mergeCells count="2">
    <mergeCell ref="A2:H2"/>
    <mergeCell ref="A3:H3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4" manualBreakCount="4">
    <brk id="62" max="16383" man="1"/>
    <brk id="120" max="16383" man="1"/>
    <brk id="178" max="16383" man="1"/>
    <brk id="23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16"/>
  <sheetViews>
    <sheetView showGridLines="0" showZeros="0" topLeftCell="A7" workbookViewId="0">
      <selection activeCell="E5" sqref="E5"/>
    </sheetView>
  </sheetViews>
  <sheetFormatPr baseColWidth="10" defaultRowHeight="15.75"/>
  <cols>
    <col min="1" max="1" width="21.375" style="2" customWidth="1"/>
    <col min="2" max="2" width="17.5" style="2" customWidth="1"/>
    <col min="3" max="3" width="8.375" style="2" customWidth="1"/>
    <col min="4" max="4" width="9.75" style="2" bestFit="1" customWidth="1"/>
    <col min="5" max="5" width="7.25" style="2" customWidth="1"/>
    <col min="6" max="8" width="9.75" style="2" bestFit="1" customWidth="1"/>
    <col min="9" max="13" width="11" style="2" customWidth="1"/>
    <col min="14" max="16384" width="11" style="2"/>
  </cols>
  <sheetData>
    <row r="2" spans="1:15" ht="39.950000000000003" customHeight="1" thickBot="1">
      <c r="A2" s="258" t="s">
        <v>1321</v>
      </c>
      <c r="B2" s="258"/>
      <c r="C2" s="258"/>
      <c r="D2" s="258"/>
      <c r="E2" s="258"/>
      <c r="F2" s="258"/>
      <c r="G2" s="258"/>
      <c r="H2" s="258"/>
    </row>
    <row r="3" spans="1:15" ht="20.100000000000001" customHeight="1" thickTop="1" thickBot="1">
      <c r="A3" s="28"/>
      <c r="B3" s="28"/>
      <c r="C3" s="28"/>
      <c r="D3" s="28"/>
      <c r="E3" s="28"/>
      <c r="F3" s="28"/>
      <c r="G3" s="28"/>
      <c r="H3" s="28"/>
    </row>
    <row r="4" spans="1:15" s="10" customFormat="1">
      <c r="A4" s="95"/>
      <c r="B4" s="96"/>
      <c r="C4" s="97" t="s">
        <v>864</v>
      </c>
      <c r="D4" s="97" t="s">
        <v>101</v>
      </c>
      <c r="E4" s="97" t="s">
        <v>95</v>
      </c>
      <c r="F4" s="97" t="s">
        <v>98</v>
      </c>
      <c r="G4" s="97" t="s">
        <v>438</v>
      </c>
      <c r="H4" s="98" t="s">
        <v>96</v>
      </c>
      <c r="N4" s="21"/>
      <c r="O4" s="16"/>
    </row>
    <row r="5" spans="1:15">
      <c r="A5" s="99" t="s">
        <v>821</v>
      </c>
      <c r="B5" s="100"/>
      <c r="C5" s="101">
        <v>1403</v>
      </c>
      <c r="D5" s="92">
        <v>87.25124378109453</v>
      </c>
      <c r="E5" s="102">
        <v>1399</v>
      </c>
      <c r="F5" s="103">
        <v>4</v>
      </c>
      <c r="G5" s="104">
        <v>0</v>
      </c>
      <c r="H5" s="105">
        <v>0</v>
      </c>
      <c r="N5" s="21"/>
      <c r="O5" s="16"/>
    </row>
    <row r="6" spans="1:15">
      <c r="A6" s="271" t="s">
        <v>445</v>
      </c>
      <c r="B6" s="106" t="s">
        <v>814</v>
      </c>
      <c r="C6" s="107">
        <v>52</v>
      </c>
      <c r="D6" s="67">
        <v>3.2338308457711444</v>
      </c>
      <c r="E6" s="48">
        <v>52</v>
      </c>
      <c r="F6" s="49">
        <v>0</v>
      </c>
      <c r="G6" s="50">
        <v>0</v>
      </c>
      <c r="H6" s="51">
        <v>0</v>
      </c>
      <c r="J6" s="8"/>
      <c r="N6" s="21"/>
      <c r="O6" s="16"/>
    </row>
    <row r="7" spans="1:15">
      <c r="A7" s="272"/>
      <c r="B7" s="106" t="s">
        <v>815</v>
      </c>
      <c r="C7" s="107">
        <v>4</v>
      </c>
      <c r="D7" s="67">
        <v>0.24875621890547264</v>
      </c>
      <c r="E7" s="48">
        <v>4</v>
      </c>
      <c r="F7" s="49">
        <v>0</v>
      </c>
      <c r="G7" s="50">
        <v>0</v>
      </c>
      <c r="H7" s="51">
        <v>0</v>
      </c>
      <c r="J7" s="8"/>
      <c r="N7" s="21"/>
      <c r="O7" s="16"/>
    </row>
    <row r="8" spans="1:15">
      <c r="A8" s="272"/>
      <c r="B8" s="106" t="s">
        <v>816</v>
      </c>
      <c r="C8" s="107">
        <v>65</v>
      </c>
      <c r="D8" s="67">
        <v>4.0422885572139302</v>
      </c>
      <c r="E8" s="48">
        <v>65</v>
      </c>
      <c r="F8" s="49">
        <v>0</v>
      </c>
      <c r="G8" s="50">
        <v>0</v>
      </c>
      <c r="H8" s="51">
        <v>0</v>
      </c>
      <c r="J8" s="8"/>
      <c r="N8" s="21"/>
      <c r="O8" s="16"/>
    </row>
    <row r="9" spans="1:15">
      <c r="A9" s="272"/>
      <c r="B9" s="106" t="s">
        <v>817</v>
      </c>
      <c r="C9" s="107">
        <v>83</v>
      </c>
      <c r="D9" s="67">
        <v>5.1616915422885574</v>
      </c>
      <c r="E9" s="48">
        <v>82</v>
      </c>
      <c r="F9" s="49">
        <v>1</v>
      </c>
      <c r="G9" s="50">
        <v>0</v>
      </c>
      <c r="H9" s="51">
        <v>0</v>
      </c>
      <c r="J9" s="8"/>
      <c r="N9" s="21"/>
      <c r="O9" s="16"/>
    </row>
    <row r="10" spans="1:15">
      <c r="A10" s="272"/>
      <c r="B10" s="106" t="s">
        <v>818</v>
      </c>
      <c r="C10" s="107">
        <v>1</v>
      </c>
      <c r="D10" s="67">
        <v>6.2189054726368161E-2</v>
      </c>
      <c r="E10" s="48">
        <v>1</v>
      </c>
      <c r="F10" s="49">
        <v>0</v>
      </c>
      <c r="G10" s="50">
        <v>0</v>
      </c>
      <c r="H10" s="51">
        <v>0</v>
      </c>
      <c r="J10" s="8"/>
    </row>
    <row r="11" spans="1:15">
      <c r="A11" s="273"/>
      <c r="B11" s="106" t="s">
        <v>819</v>
      </c>
      <c r="C11" s="101">
        <v>0</v>
      </c>
      <c r="D11" s="67">
        <v>0</v>
      </c>
      <c r="E11" s="102">
        <v>0</v>
      </c>
      <c r="F11" s="103">
        <v>0</v>
      </c>
      <c r="G11" s="104">
        <v>0</v>
      </c>
      <c r="H11" s="105">
        <v>0</v>
      </c>
      <c r="J11" s="8"/>
    </row>
    <row r="12" spans="1:15" ht="16.5" thickBot="1">
      <c r="A12" s="269" t="s">
        <v>1104</v>
      </c>
      <c r="B12" s="270"/>
      <c r="C12" s="108">
        <v>205</v>
      </c>
      <c r="D12" s="109">
        <v>12.748756218905474</v>
      </c>
      <c r="E12" s="108">
        <v>204</v>
      </c>
      <c r="F12" s="108">
        <v>1</v>
      </c>
      <c r="G12" s="108">
        <v>0</v>
      </c>
      <c r="H12" s="110">
        <v>0</v>
      </c>
      <c r="J12" s="8"/>
    </row>
    <row r="13" spans="1:15">
      <c r="A13" s="111" t="s">
        <v>820</v>
      </c>
      <c r="B13" s="100"/>
      <c r="C13" s="101">
        <v>0</v>
      </c>
      <c r="D13" s="92">
        <v>0</v>
      </c>
      <c r="E13" s="102">
        <v>0</v>
      </c>
      <c r="F13" s="103">
        <v>0</v>
      </c>
      <c r="G13" s="104">
        <v>0</v>
      </c>
      <c r="H13" s="105">
        <v>0</v>
      </c>
    </row>
    <row r="14" spans="1:15" ht="16.5" thickBot="1">
      <c r="A14" s="269" t="s">
        <v>97</v>
      </c>
      <c r="B14" s="270"/>
      <c r="C14" s="108">
        <v>1608</v>
      </c>
      <c r="D14" s="109">
        <v>100</v>
      </c>
      <c r="E14" s="108">
        <v>1603</v>
      </c>
      <c r="F14" s="108">
        <v>5</v>
      </c>
      <c r="G14" s="108">
        <v>0</v>
      </c>
      <c r="H14" s="110">
        <v>0</v>
      </c>
    </row>
    <row r="15" spans="1:15">
      <c r="E15" s="8"/>
      <c r="F15" s="8"/>
      <c r="G15" s="8"/>
      <c r="H15" s="1"/>
    </row>
    <row r="16" spans="1:15">
      <c r="A16" s="256" t="s">
        <v>1339</v>
      </c>
    </row>
  </sheetData>
  <mergeCells count="4">
    <mergeCell ref="A2:H2"/>
    <mergeCell ref="A6:A11"/>
    <mergeCell ref="A12:B12"/>
    <mergeCell ref="A14:B14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16"/>
  <sheetViews>
    <sheetView showGridLines="0" showZeros="0" workbookViewId="0">
      <selection activeCell="E5" sqref="E5"/>
    </sheetView>
  </sheetViews>
  <sheetFormatPr baseColWidth="10" defaultRowHeight="15.75"/>
  <cols>
    <col min="1" max="1" width="11.625" style="2" customWidth="1"/>
    <col min="2" max="2" width="7.5" style="2" customWidth="1"/>
    <col min="3" max="4" width="7.25" style="2" bestFit="1" customWidth="1"/>
    <col min="5" max="5" width="7.25" style="2" customWidth="1"/>
    <col min="6" max="6" width="7.125" style="2" bestFit="1" customWidth="1"/>
    <col min="7" max="7" width="8.875" style="2" customWidth="1"/>
    <col min="8" max="8" width="8.125" style="2" customWidth="1"/>
    <col min="9" max="9" width="10.375" style="2" customWidth="1"/>
    <col min="10" max="10" width="7.5" style="2" customWidth="1"/>
    <col min="11" max="11" width="9.625" style="2" customWidth="1"/>
    <col min="12" max="14" width="11" style="2" customWidth="1"/>
    <col min="15" max="16384" width="11" style="2"/>
  </cols>
  <sheetData>
    <row r="2" spans="1:19" ht="39.950000000000003" customHeight="1" thickBot="1">
      <c r="A2" s="258" t="s">
        <v>1320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</row>
    <row r="3" spans="1:19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9" ht="30">
      <c r="A4" s="112" t="s">
        <v>1092</v>
      </c>
      <c r="B4" s="113" t="s">
        <v>94</v>
      </c>
      <c r="C4" s="113" t="s">
        <v>101</v>
      </c>
      <c r="D4" s="113" t="s">
        <v>1090</v>
      </c>
      <c r="E4" s="113" t="s">
        <v>435</v>
      </c>
      <c r="F4" s="113" t="s">
        <v>1091</v>
      </c>
      <c r="G4" s="113" t="s">
        <v>436</v>
      </c>
      <c r="H4" s="113" t="s">
        <v>1093</v>
      </c>
      <c r="I4" s="113" t="s">
        <v>1094</v>
      </c>
      <c r="J4" s="113" t="s">
        <v>695</v>
      </c>
      <c r="K4" s="114" t="s">
        <v>437</v>
      </c>
      <c r="L4" s="10"/>
      <c r="M4" s="10"/>
      <c r="N4" s="10"/>
      <c r="O4" s="10"/>
      <c r="P4" s="10"/>
      <c r="Q4" s="10"/>
      <c r="R4" s="10"/>
      <c r="S4" s="10"/>
    </row>
    <row r="5" spans="1:19">
      <c r="A5" s="46" t="s">
        <v>823</v>
      </c>
      <c r="B5" s="101">
        <v>730</v>
      </c>
      <c r="C5" s="67">
        <v>45.398009950248756</v>
      </c>
      <c r="D5" s="102">
        <v>728</v>
      </c>
      <c r="E5" s="67">
        <v>45.414847161572055</v>
      </c>
      <c r="F5" s="49">
        <v>2</v>
      </c>
      <c r="G5" s="67">
        <v>40</v>
      </c>
      <c r="H5" s="104">
        <v>0</v>
      </c>
      <c r="I5" s="67">
        <v>0</v>
      </c>
      <c r="J5" s="77">
        <v>0</v>
      </c>
      <c r="K5" s="78">
        <v>0</v>
      </c>
      <c r="L5" s="7"/>
    </row>
    <row r="6" spans="1:19">
      <c r="A6" s="46" t="s">
        <v>822</v>
      </c>
      <c r="B6" s="107">
        <v>231</v>
      </c>
      <c r="C6" s="67">
        <v>14.365671641791044</v>
      </c>
      <c r="D6" s="48">
        <v>230</v>
      </c>
      <c r="E6" s="67">
        <v>14.348097317529632</v>
      </c>
      <c r="F6" s="49">
        <v>1</v>
      </c>
      <c r="G6" s="67">
        <v>20</v>
      </c>
      <c r="H6" s="50">
        <v>0</v>
      </c>
      <c r="I6" s="67">
        <v>0</v>
      </c>
      <c r="J6" s="77">
        <v>0</v>
      </c>
      <c r="K6" s="78">
        <v>0</v>
      </c>
      <c r="L6" s="7"/>
      <c r="M6" s="8"/>
    </row>
    <row r="7" spans="1:19">
      <c r="A7" s="46" t="s">
        <v>824</v>
      </c>
      <c r="B7" s="107">
        <v>122</v>
      </c>
      <c r="C7" s="67">
        <v>7.5870646766169152</v>
      </c>
      <c r="D7" s="48">
        <v>121</v>
      </c>
      <c r="E7" s="67">
        <v>7.5483468496568937</v>
      </c>
      <c r="F7" s="49">
        <v>1</v>
      </c>
      <c r="G7" s="67">
        <v>20</v>
      </c>
      <c r="H7" s="50">
        <v>0</v>
      </c>
      <c r="I7" s="67">
        <v>0</v>
      </c>
      <c r="J7" s="77">
        <v>0</v>
      </c>
      <c r="K7" s="78">
        <v>0</v>
      </c>
      <c r="L7" s="7"/>
      <c r="M7" s="8"/>
    </row>
    <row r="8" spans="1:19">
      <c r="A8" s="46" t="s">
        <v>825</v>
      </c>
      <c r="B8" s="107">
        <v>175</v>
      </c>
      <c r="C8" s="67">
        <v>10.883084577114428</v>
      </c>
      <c r="D8" s="48">
        <v>175</v>
      </c>
      <c r="E8" s="67">
        <v>10.91703056768559</v>
      </c>
      <c r="F8" s="49">
        <v>0</v>
      </c>
      <c r="G8" s="67">
        <v>0</v>
      </c>
      <c r="H8" s="50">
        <v>0</v>
      </c>
      <c r="I8" s="67">
        <v>0</v>
      </c>
      <c r="J8" s="77">
        <v>0</v>
      </c>
      <c r="K8" s="78">
        <v>0</v>
      </c>
      <c r="L8" s="7"/>
      <c r="M8" s="8"/>
    </row>
    <row r="9" spans="1:19">
      <c r="A9" s="46" t="s">
        <v>826</v>
      </c>
      <c r="B9" s="107">
        <v>234</v>
      </c>
      <c r="C9" s="67">
        <v>14.552238805970148</v>
      </c>
      <c r="D9" s="48">
        <v>233</v>
      </c>
      <c r="E9" s="67">
        <v>14.53524641297567</v>
      </c>
      <c r="F9" s="49">
        <v>1</v>
      </c>
      <c r="G9" s="67">
        <v>20</v>
      </c>
      <c r="H9" s="50">
        <v>0</v>
      </c>
      <c r="I9" s="67">
        <v>0</v>
      </c>
      <c r="J9" s="77">
        <v>0</v>
      </c>
      <c r="K9" s="78">
        <v>0</v>
      </c>
      <c r="L9" s="7"/>
      <c r="M9" s="8"/>
    </row>
    <row r="10" spans="1:19">
      <c r="A10" s="46" t="s">
        <v>827</v>
      </c>
      <c r="B10" s="107">
        <v>50</v>
      </c>
      <c r="C10" s="67">
        <v>3.1094527363184081</v>
      </c>
      <c r="D10" s="48">
        <v>50</v>
      </c>
      <c r="E10" s="67">
        <v>3.1191515907673111</v>
      </c>
      <c r="F10" s="49">
        <v>0</v>
      </c>
      <c r="G10" s="67">
        <v>0</v>
      </c>
      <c r="H10" s="50">
        <v>0</v>
      </c>
      <c r="I10" s="67">
        <v>0</v>
      </c>
      <c r="J10" s="77">
        <v>0</v>
      </c>
      <c r="K10" s="78">
        <v>0</v>
      </c>
      <c r="L10" s="7"/>
      <c r="M10" s="8"/>
    </row>
    <row r="11" spans="1:19">
      <c r="A11" s="46" t="s">
        <v>828</v>
      </c>
      <c r="B11" s="101">
        <v>66</v>
      </c>
      <c r="C11" s="67">
        <v>4.1044776119402986</v>
      </c>
      <c r="D11" s="102">
        <v>66</v>
      </c>
      <c r="E11" s="67">
        <v>4.1172800998128505</v>
      </c>
      <c r="F11" s="49">
        <v>0</v>
      </c>
      <c r="G11" s="67">
        <v>0</v>
      </c>
      <c r="H11" s="104">
        <v>0</v>
      </c>
      <c r="I11" s="67">
        <v>0</v>
      </c>
      <c r="J11" s="115">
        <v>0</v>
      </c>
      <c r="K11" s="78">
        <v>0</v>
      </c>
      <c r="L11" s="7"/>
      <c r="M11" s="8"/>
    </row>
    <row r="12" spans="1:19" ht="16.5" thickBot="1">
      <c r="A12" s="52" t="s">
        <v>97</v>
      </c>
      <c r="B12" s="108">
        <v>1608</v>
      </c>
      <c r="C12" s="116">
        <v>100</v>
      </c>
      <c r="D12" s="54">
        <v>1603</v>
      </c>
      <c r="E12" s="116">
        <v>100</v>
      </c>
      <c r="F12" s="55">
        <v>5</v>
      </c>
      <c r="G12" s="116">
        <v>100</v>
      </c>
      <c r="H12" s="56">
        <v>0</v>
      </c>
      <c r="I12" s="116">
        <v>0</v>
      </c>
      <c r="J12" s="79">
        <v>0</v>
      </c>
      <c r="K12" s="253">
        <v>0</v>
      </c>
    </row>
    <row r="13" spans="1:19">
      <c r="A13" s="39"/>
      <c r="B13" s="39"/>
      <c r="C13" s="39"/>
      <c r="D13" s="59"/>
      <c r="E13" s="59"/>
      <c r="F13" s="59"/>
      <c r="G13" s="59"/>
      <c r="H13" s="59"/>
      <c r="I13" s="59"/>
      <c r="J13" s="59"/>
      <c r="K13" s="60"/>
    </row>
    <row r="14" spans="1:19">
      <c r="A14" s="256" t="s">
        <v>1340</v>
      </c>
      <c r="B14" s="39"/>
      <c r="C14" s="39"/>
      <c r="D14" s="59"/>
      <c r="E14" s="59"/>
      <c r="F14" s="59"/>
      <c r="G14" s="59"/>
      <c r="H14" s="59"/>
      <c r="I14" s="59"/>
      <c r="J14" s="59"/>
      <c r="K14" s="81"/>
    </row>
    <row r="15" spans="1:19">
      <c r="D15" s="8"/>
      <c r="E15" s="8"/>
      <c r="F15" s="8"/>
      <c r="G15" s="8"/>
      <c r="H15" s="8"/>
      <c r="I15" s="8"/>
      <c r="J15" s="8"/>
      <c r="K15" s="5"/>
    </row>
    <row r="16" spans="1:19">
      <c r="D16" s="8"/>
      <c r="E16" s="8"/>
      <c r="F16" s="8"/>
      <c r="G16" s="8"/>
      <c r="H16" s="8"/>
      <c r="I16" s="8"/>
      <c r="J16" s="8"/>
      <c r="K16" s="8"/>
    </row>
  </sheetData>
  <mergeCells count="1">
    <mergeCell ref="A2:K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5</vt:i4>
      </vt:variant>
    </vt:vector>
  </HeadingPairs>
  <TitlesOfParts>
    <vt:vector size="36" baseType="lpstr">
      <vt:lpstr>Índex general</vt:lpstr>
      <vt:lpstr>baixa</vt:lpstr>
      <vt:lpstr>activitat</vt:lpstr>
      <vt:lpstr>lloc</vt:lpstr>
      <vt:lpstr>municipi</vt:lpstr>
      <vt:lpstr>ISLAC</vt:lpstr>
      <vt:lpstr>pais</vt:lpstr>
      <vt:lpstr>Europa</vt:lpstr>
      <vt:lpstr>plantilla</vt:lpstr>
      <vt:lpstr>edat</vt:lpstr>
      <vt:lpstr>antiguitat</vt:lpstr>
      <vt:lpstr>contacte</vt:lpstr>
      <vt:lpstr>desv</vt:lpstr>
      <vt:lpstr>desv2</vt:lpstr>
      <vt:lpstr>llocW</vt:lpstr>
      <vt:lpstr>treball</vt:lpstr>
      <vt:lpstr>actfis</vt:lpstr>
      <vt:lpstr>actf2</vt:lpstr>
      <vt:lpstr>sexe</vt:lpstr>
      <vt:lpstr>lesió</vt:lpstr>
      <vt:lpstr>P.cos</vt:lpstr>
      <vt:lpstr>contracte</vt:lpstr>
      <vt:lpstr>ocupació</vt:lpstr>
      <vt:lpstr>hora W</vt:lpstr>
      <vt:lpstr>hora dia</vt:lpstr>
      <vt:lpstr>dia</vt:lpstr>
      <vt:lpstr>mes AT</vt:lpstr>
      <vt:lpstr>parles</vt:lpstr>
      <vt:lpstr>parfor</vt:lpstr>
      <vt:lpstr>perfil</vt:lpstr>
      <vt:lpstr>índex</vt:lpstr>
      <vt:lpstr>activitat!Títulos_a_imprimir</vt:lpstr>
      <vt:lpstr>desv!Títulos_a_imprimir</vt:lpstr>
      <vt:lpstr>municipi!Títulos_a_imprimir</vt:lpstr>
      <vt:lpstr>ocupació!Títulos_a_imprimir</vt:lpstr>
      <vt:lpstr>pais!Títulos_a_imprimir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Conselleria Treball</dc:creator>
  <cp:lastPrinted>2021-03-16T09:16:47Z</cp:lastPrinted>
  <dcterms:created xsi:type="dcterms:W3CDTF">2004-10-08T11:49:17Z</dcterms:created>
  <dcterms:modified xsi:type="dcterms:W3CDTF">2021-03-16T09:20:44Z</dcterms:modified>
</cp:coreProperties>
</file>