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partides'!$A$3:$N$46</definedName>
  </definedNames>
  <calcPr calcId="125725"/>
</workbook>
</file>

<file path=xl/calcChain.xml><?xml version="1.0" encoding="utf-8"?>
<calcChain xmlns="http://schemas.openxmlformats.org/spreadsheetml/2006/main">
  <c r="N47" i="1"/>
</calcChain>
</file>

<file path=xl/sharedStrings.xml><?xml version="1.0" encoding="utf-8"?>
<sst xmlns="http://schemas.openxmlformats.org/spreadsheetml/2006/main" count="579" uniqueCount="116">
  <si>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</si>
  <si>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</si>
  <si>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</si>
  <si>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</si>
  <si>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</si>
  <si>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</si>
  <si>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</si>
  <si>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</si>
  <si>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</si>
  <si>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</si>
  <si>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</si>
  <si>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</si>
  <si>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</si>
  <si>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</si>
  <si>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</si>
  <si>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CE_LQDC00</t>
  </si>
  <si>
    <t>INGRESSOS</t>
  </si>
  <si>
    <t>TOTAL/SUBTOTAL</t>
  </si>
  <si>
    <t>2006/SSIB00/I/60001/38000/0000/00000</t>
  </si>
  <si>
    <t>2006/SSIB00/I/60001/38100/0000/00000</t>
  </si>
  <si>
    <t>2006/SSIB00/I/60001/38101/0000/00000</t>
  </si>
  <si>
    <t>2006/SSIB00/I/60001/39999/0000/00000</t>
  </si>
  <si>
    <t>2006/SSIB00/I/60001/45000/0000/00000</t>
  </si>
  <si>
    <t>2006/SSIB00/I/60001/45001/0000/00000</t>
  </si>
  <si>
    <t>2006/SSIB00/I/60001/45002/0000/00000</t>
  </si>
  <si>
    <t>2006/SSIB00/I/60001/48000/0000/00000</t>
  </si>
  <si>
    <t>2006/SSIB00/I/60001/52099/0000/00000</t>
  </si>
  <si>
    <t>2006/SSIB00/I/60001/75000/0000/00000</t>
  </si>
  <si>
    <t>2006/SSIB00/I/60101/32700/0000/00000</t>
  </si>
  <si>
    <t>2006/SSIB00/I/60101/32999/0000/00000</t>
  </si>
  <si>
    <t>2006/SSIB00/I/60101/33300/0000/00000</t>
  </si>
  <si>
    <t>2006/SSIB00/I/60101/38000/0000/00000</t>
  </si>
  <si>
    <t>2006/SSIB00/I/60101/38100/0000/00000</t>
  </si>
  <si>
    <t>2006/SSIB00/I/60101/38101/0000/00000</t>
  </si>
  <si>
    <t>2006/SSIB00/I/60101/39999/0000/00000</t>
  </si>
  <si>
    <t>2006/SSIB00/I/60101/55000/0000/00000</t>
  </si>
  <si>
    <t>2006/SSIB00/I/60201/32700/0000/00000</t>
  </si>
  <si>
    <t>2006/SSIB00/I/60201/33300/0000/00000</t>
  </si>
  <si>
    <t>2006/SSIB00/I/60201/38000/0000/00000</t>
  </si>
  <si>
    <t>2006/SSIB00/I/60201/38100/0000/00000</t>
  </si>
  <si>
    <t>2006/SSIB00/I/60201/38101/0000/00000</t>
  </si>
  <si>
    <t>2006/SSIB00/I/60201/39999/0000/00000</t>
  </si>
  <si>
    <t>2006/SSIB00/I/60201/55000/0000/00000</t>
  </si>
  <si>
    <t>2006/SSIB00/I/60301/32700/0000/00000</t>
  </si>
  <si>
    <t>2006/SSIB00/I/60301/32999/0000/00000</t>
  </si>
  <si>
    <t>2006/SSIB00/I/60301/38000/0000/00000</t>
  </si>
  <si>
    <t>2006/SSIB00/I/60301/38100/0000/00000</t>
  </si>
  <si>
    <t>2006/SSIB00/I/60301/38101/0000/00000</t>
  </si>
  <si>
    <t>2006/SSIB00/I/60301/39999/0000/00000</t>
  </si>
  <si>
    <t>2006/SSIB00/I/60301/55000/0000/00000</t>
  </si>
  <si>
    <t>2006/SSIB00/I/60401/32700/0000/00000</t>
  </si>
  <si>
    <t>2006/SSIB00/I/60401/38000/0000/00000</t>
  </si>
  <si>
    <t>2006/SSIB00/I/60401/38100/0000/00000</t>
  </si>
  <si>
    <t>2006/SSIB00/I/60401/38101/0000/00000</t>
  </si>
  <si>
    <t>2006/SSIB00/I/60401/39999/0000/00000</t>
  </si>
  <si>
    <t>2006/SSIB00/I/60901/32700/0000/00000</t>
  </si>
  <si>
    <t>2006/SSIB00/I/60901/32999/0000/00000</t>
  </si>
  <si>
    <t>2006/SSIB00/I/60901/38000/0000/00000</t>
  </si>
  <si>
    <t>2006/SSIB00/I/60901/38100/0000/00000</t>
  </si>
  <si>
    <t>2006/SSIB00/I/60901/38101/0000/00000</t>
  </si>
  <si>
    <t>2006/SSIB00/I/60901/39999/0000/00000</t>
  </si>
  <si>
    <t>18.- Salut i Consum</t>
  </si>
  <si>
    <t>60.- Servei de Salut de les IB</t>
  </si>
  <si>
    <t>600.- Serveis Centrals</t>
  </si>
  <si>
    <t>601.- Hospital Universitari Son Dureta</t>
  </si>
  <si>
    <t>602.- Àrea Salut, Menorca</t>
  </si>
  <si>
    <t>603.- Àrea Salut, Eivissa-Formentera</t>
  </si>
  <si>
    <t>604.- Atenció Primària, Mallorca</t>
  </si>
  <si>
    <t>609.- Gerència 061</t>
  </si>
  <si>
    <t>3.- Taxes, preus públics i altres ingressos</t>
  </si>
  <si>
    <t>39.- Altres ingressos</t>
  </si>
  <si>
    <t>399.- Ingressos diversos</t>
  </si>
  <si>
    <t>39999.- Altres ingressos diversos</t>
  </si>
  <si>
    <t>33.- Venda de béns</t>
  </si>
  <si>
    <t>38.- Reintegraments d'operacions corrents</t>
  </si>
  <si>
    <t>380.- Reintegraments d'exercicis tancats</t>
  </si>
  <si>
    <t>38000.- Reintegraments d'exercicis tancats</t>
  </si>
  <si>
    <t>381.- Reintegraments del pressupost corrent</t>
  </si>
  <si>
    <t>38100.- Reintegraments del pressupost corrent</t>
  </si>
  <si>
    <t>38101.- Reintegraments de romanents de pagaments a justificar</t>
  </si>
  <si>
    <t>7.- Transferències de capital</t>
  </si>
  <si>
    <t>32.- Altres ingressos procedents de la prestació de serveis</t>
  </si>
  <si>
    <t>329.- Altres ingressos procedents de la prestació de serveis</t>
  </si>
  <si>
    <t>4.- Transferències corrents</t>
  </si>
  <si>
    <t>5.- Ingressos patrimonials</t>
  </si>
  <si>
    <t>55.- Productes de concessions i aprofitaments especials</t>
  </si>
  <si>
    <t>48.- De famílies i institucions sense finalitat lucrativa</t>
  </si>
  <si>
    <t>480.- De famílies i institucions sense finalitat lucrativa</t>
  </si>
  <si>
    <t>48000.- De famílies i institucions sense finalitat lucrativa</t>
  </si>
  <si>
    <t>32999.- Altres ingressos procedents de la prestació de serveis</t>
  </si>
  <si>
    <t>550.- Productes de concessions administratives</t>
  </si>
  <si>
    <t>55000.- Productes de concessions administratives</t>
  </si>
  <si>
    <t>333.- Venda de medicaments</t>
  </si>
  <si>
    <t>33300.- Venda de medicaments</t>
  </si>
  <si>
    <t>52.- Interessos de dipòsits</t>
  </si>
  <si>
    <t>520.- Interessos de comptes bancàries</t>
  </si>
  <si>
    <t>52099.- Altres interessos de comptes bancaris</t>
  </si>
  <si>
    <t>327.- Altres ingressos procedents de la prestació de serveis d'assistència sanitària</t>
  </si>
  <si>
    <t>32700.- Altres ingressos procedents de la prestació de serveis d'assistència sanitària</t>
  </si>
  <si>
    <t>45.- De comunitats autònomes</t>
  </si>
  <si>
    <t>450.- De la CAIB</t>
  </si>
  <si>
    <t>45000.- De la CAIB</t>
  </si>
  <si>
    <t>45001.- De la CAIB, assistència a desplaçats</t>
  </si>
  <si>
    <t>45002.- De la CAIB, programa d'estalvi en incapacitat temporal IT</t>
  </si>
  <si>
    <t>75.- De comunitats autònomes</t>
  </si>
  <si>
    <t>750.- De la CAIB</t>
  </si>
  <si>
    <t>75000.- De la CAIB</t>
  </si>
  <si>
    <t>CAIB</t>
  </si>
  <si>
    <t>SSIB</t>
  </si>
  <si>
    <t>1.- Operacions no financeres</t>
  </si>
  <si>
    <t>A.- Operacions corrents</t>
  </si>
  <si>
    <t>B.- Operacions de capital</t>
  </si>
  <si>
    <t>1.- Transferències internes</t>
  </si>
  <si>
    <t>0.- Consolidable</t>
  </si>
  <si>
    <t>Import</t>
  </si>
  <si>
    <t>PRESSUPOST GENERALS DE LA COMUNITAT AUTÒNOMA ILLES BALEARS 2006. SERVEI DE SALUT DE LES ILLES BALEARS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</si>
</sst>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2" borderId="2" xfId="0" applyFont="1" applyFill="1" applyBorder="1"/>
    <xf numFmtId="49" fontId="1" fillId="2" borderId="2" xfId="0" applyNumberFormat="1" applyFont="1" applyFill="1" applyBorder="1" applyAlignment="1">
      <alignment horizontal="center"/>
    </xf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3" fillId="3" borderId="6" xfId="0" applyFont="1" applyFill="1" applyBorder="1"/>
    <xf numFmtId="4" fontId="3" fillId="3" borderId="6" xfId="0" applyNumberFormat="1" applyFont="1" applyFill="1" applyBorder="1"/>
    <xf numFmtId="0" fontId="1" fillId="2" borderId="7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1" fillId="2" borderId="8" xfId="0" applyFont="1" applyFill="1" applyBorder="1" applyAlignment="1">
      <alignment horizontal="right"/>
    </xf>
    <xf numFmtId="4" fontId="1" fillId="2" borderId="9" xfId="0" applyNumberFormat="1" applyFont="1" applyFill="1" applyBorder="1"/>
    <xf numFmtId="4" fontId="2" fillId="0" borderId="0" xfId="0" applyNumberFormat="1" applyFont="1"/>
    <xf numFmtId="4" fontId="1" fillId="2" borderId="3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47"/>
  <sheetViews>
    <sheetView tabSelected="1" workbookViewId="0">
      <selection activeCell="A2" sqref="A2"/>
    </sheetView>
  </sheetViews>
  <sheetFormatPr baseColWidth="10" defaultRowHeight="12"/>
  <cols>
    <col min="1" max="1" width="31" style="2" bestFit="1" customWidth="1"/>
    <col min="2" max="13" width="6.7109375" style="2" customWidth="1"/>
    <col min="14" max="14" width="13.7109375" style="14" customWidth="1"/>
    <col min="15" max="16384" width="11.42578125" style="2"/>
  </cols>
  <sheetData>
    <row r="1" spans="1:14" ht="12.75" thickBot="1">
      <c r="A1" s="1" t="s">
        <v>115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 thickBot="1">
      <c r="A2" s="3" t="s">
        <v>16</v>
      </c>
      <c r="B2" s="4" t="s">
        <v>0</v>
      </c>
      <c r="C2" s="4"/>
      <c r="D2" s="4"/>
      <c r="E2" s="4"/>
      <c r="F2" s="4"/>
      <c r="G2" s="4" t="s">
        <v>1</v>
      </c>
      <c r="H2" s="4"/>
      <c r="I2" s="4"/>
      <c r="J2" s="4"/>
      <c r="K2" s="4"/>
      <c r="L2" s="4"/>
      <c r="M2" s="4"/>
      <c r="N2" s="15" t="s">
        <v>114</v>
      </c>
    </row>
    <row r="3" spans="1:14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7" t="s">
        <v>15</v>
      </c>
    </row>
    <row r="4" spans="1:14">
      <c r="A4" s="8" t="s">
        <v>18</v>
      </c>
      <c r="B4" s="8" t="s">
        <v>107</v>
      </c>
      <c r="C4" s="8" t="s">
        <v>108</v>
      </c>
      <c r="D4" s="8" t="s">
        <v>61</v>
      </c>
      <c r="E4" s="8" t="s">
        <v>62</v>
      </c>
      <c r="F4" s="8" t="s">
        <v>63</v>
      </c>
      <c r="G4" s="8" t="s">
        <v>109</v>
      </c>
      <c r="H4" s="8" t="s">
        <v>110</v>
      </c>
      <c r="I4" s="8" t="s">
        <v>113</v>
      </c>
      <c r="J4" s="8" t="s">
        <v>69</v>
      </c>
      <c r="K4" s="8" t="s">
        <v>74</v>
      </c>
      <c r="L4" s="8" t="s">
        <v>75</v>
      </c>
      <c r="M4" s="8" t="s">
        <v>76</v>
      </c>
      <c r="N4" s="9">
        <v>1</v>
      </c>
    </row>
    <row r="5" spans="1:14">
      <c r="A5" s="8" t="s">
        <v>19</v>
      </c>
      <c r="B5" s="8" t="s">
        <v>107</v>
      </c>
      <c r="C5" s="8" t="s">
        <v>108</v>
      </c>
      <c r="D5" s="8" t="s">
        <v>61</v>
      </c>
      <c r="E5" s="8" t="s">
        <v>62</v>
      </c>
      <c r="F5" s="8" t="s">
        <v>63</v>
      </c>
      <c r="G5" s="8" t="s">
        <v>109</v>
      </c>
      <c r="H5" s="8" t="s">
        <v>110</v>
      </c>
      <c r="I5" s="8" t="s">
        <v>113</v>
      </c>
      <c r="J5" s="8" t="s">
        <v>69</v>
      </c>
      <c r="K5" s="8" t="s">
        <v>74</v>
      </c>
      <c r="L5" s="8" t="s">
        <v>77</v>
      </c>
      <c r="M5" s="8" t="s">
        <v>78</v>
      </c>
      <c r="N5" s="9">
        <v>1</v>
      </c>
    </row>
    <row r="6" spans="1:14">
      <c r="A6" s="8" t="s">
        <v>20</v>
      </c>
      <c r="B6" s="8" t="s">
        <v>107</v>
      </c>
      <c r="C6" s="8" t="s">
        <v>108</v>
      </c>
      <c r="D6" s="8" t="s">
        <v>61</v>
      </c>
      <c r="E6" s="8" t="s">
        <v>62</v>
      </c>
      <c r="F6" s="8" t="s">
        <v>63</v>
      </c>
      <c r="G6" s="8" t="s">
        <v>109</v>
      </c>
      <c r="H6" s="8" t="s">
        <v>110</v>
      </c>
      <c r="I6" s="8" t="s">
        <v>113</v>
      </c>
      <c r="J6" s="8" t="s">
        <v>69</v>
      </c>
      <c r="K6" s="8" t="s">
        <v>74</v>
      </c>
      <c r="L6" s="8" t="s">
        <v>77</v>
      </c>
      <c r="M6" s="8" t="s">
        <v>79</v>
      </c>
      <c r="N6" s="9">
        <v>1</v>
      </c>
    </row>
    <row r="7" spans="1:14">
      <c r="A7" s="8" t="s">
        <v>21</v>
      </c>
      <c r="B7" s="8" t="s">
        <v>107</v>
      </c>
      <c r="C7" s="8" t="s">
        <v>108</v>
      </c>
      <c r="D7" s="8" t="s">
        <v>61</v>
      </c>
      <c r="E7" s="8" t="s">
        <v>62</v>
      </c>
      <c r="F7" s="8" t="s">
        <v>63</v>
      </c>
      <c r="G7" s="8" t="s">
        <v>109</v>
      </c>
      <c r="H7" s="8" t="s">
        <v>110</v>
      </c>
      <c r="I7" s="8" t="s">
        <v>113</v>
      </c>
      <c r="J7" s="8" t="s">
        <v>69</v>
      </c>
      <c r="K7" s="8" t="s">
        <v>70</v>
      </c>
      <c r="L7" s="8" t="s">
        <v>71</v>
      </c>
      <c r="M7" s="8" t="s">
        <v>72</v>
      </c>
      <c r="N7" s="9">
        <v>1</v>
      </c>
    </row>
    <row r="8" spans="1:14">
      <c r="A8" s="8" t="s">
        <v>22</v>
      </c>
      <c r="B8" s="8" t="s">
        <v>107</v>
      </c>
      <c r="C8" s="8" t="s">
        <v>108</v>
      </c>
      <c r="D8" s="8" t="s">
        <v>61</v>
      </c>
      <c r="E8" s="8" t="s">
        <v>62</v>
      </c>
      <c r="F8" s="8" t="s">
        <v>63</v>
      </c>
      <c r="G8" s="8" t="s">
        <v>109</v>
      </c>
      <c r="H8" s="8" t="s">
        <v>110</v>
      </c>
      <c r="I8" s="8" t="s">
        <v>112</v>
      </c>
      <c r="J8" s="8" t="s">
        <v>83</v>
      </c>
      <c r="K8" s="8" t="s">
        <v>99</v>
      </c>
      <c r="L8" s="8" t="s">
        <v>100</v>
      </c>
      <c r="M8" s="8" t="s">
        <v>101</v>
      </c>
      <c r="N8" s="9">
        <v>925040433</v>
      </c>
    </row>
    <row r="9" spans="1:14">
      <c r="A9" s="8" t="s">
        <v>23</v>
      </c>
      <c r="B9" s="8" t="s">
        <v>107</v>
      </c>
      <c r="C9" s="8" t="s">
        <v>108</v>
      </c>
      <c r="D9" s="8" t="s">
        <v>61</v>
      </c>
      <c r="E9" s="8" t="s">
        <v>62</v>
      </c>
      <c r="F9" s="8" t="s">
        <v>63</v>
      </c>
      <c r="G9" s="8" t="s">
        <v>109</v>
      </c>
      <c r="H9" s="8" t="s">
        <v>110</v>
      </c>
      <c r="I9" s="8" t="s">
        <v>112</v>
      </c>
      <c r="J9" s="8" t="s">
        <v>83</v>
      </c>
      <c r="K9" s="8" t="s">
        <v>99</v>
      </c>
      <c r="L9" s="8" t="s">
        <v>100</v>
      </c>
      <c r="M9" s="8" t="s">
        <v>102</v>
      </c>
      <c r="N9" s="9">
        <v>1300000</v>
      </c>
    </row>
    <row r="10" spans="1:14">
      <c r="A10" s="8" t="s">
        <v>24</v>
      </c>
      <c r="B10" s="8" t="s">
        <v>107</v>
      </c>
      <c r="C10" s="8" t="s">
        <v>108</v>
      </c>
      <c r="D10" s="8" t="s">
        <v>61</v>
      </c>
      <c r="E10" s="8" t="s">
        <v>62</v>
      </c>
      <c r="F10" s="8" t="s">
        <v>63</v>
      </c>
      <c r="G10" s="8" t="s">
        <v>109</v>
      </c>
      <c r="H10" s="8" t="s">
        <v>110</v>
      </c>
      <c r="I10" s="8" t="s">
        <v>112</v>
      </c>
      <c r="J10" s="8" t="s">
        <v>83</v>
      </c>
      <c r="K10" s="8" t="s">
        <v>99</v>
      </c>
      <c r="L10" s="8" t="s">
        <v>100</v>
      </c>
      <c r="M10" s="8" t="s">
        <v>103</v>
      </c>
      <c r="N10" s="9">
        <v>5000000</v>
      </c>
    </row>
    <row r="11" spans="1:14">
      <c r="A11" s="8" t="s">
        <v>25</v>
      </c>
      <c r="B11" s="8" t="s">
        <v>107</v>
      </c>
      <c r="C11" s="8" t="s">
        <v>108</v>
      </c>
      <c r="D11" s="8" t="s">
        <v>61</v>
      </c>
      <c r="E11" s="8" t="s">
        <v>62</v>
      </c>
      <c r="F11" s="8" t="s">
        <v>63</v>
      </c>
      <c r="G11" s="8" t="s">
        <v>109</v>
      </c>
      <c r="H11" s="8" t="s">
        <v>110</v>
      </c>
      <c r="I11" s="8" t="s">
        <v>113</v>
      </c>
      <c r="J11" s="8" t="s">
        <v>83</v>
      </c>
      <c r="K11" s="8" t="s">
        <v>86</v>
      </c>
      <c r="L11" s="8" t="s">
        <v>87</v>
      </c>
      <c r="M11" s="8" t="s">
        <v>88</v>
      </c>
      <c r="N11" s="9">
        <v>1</v>
      </c>
    </row>
    <row r="12" spans="1:14">
      <c r="A12" s="8" t="s">
        <v>26</v>
      </c>
      <c r="B12" s="8" t="s">
        <v>107</v>
      </c>
      <c r="C12" s="8" t="s">
        <v>108</v>
      </c>
      <c r="D12" s="8" t="s">
        <v>61</v>
      </c>
      <c r="E12" s="8" t="s">
        <v>62</v>
      </c>
      <c r="F12" s="8" t="s">
        <v>63</v>
      </c>
      <c r="G12" s="8" t="s">
        <v>109</v>
      </c>
      <c r="H12" s="8" t="s">
        <v>110</v>
      </c>
      <c r="I12" s="8" t="s">
        <v>113</v>
      </c>
      <c r="J12" s="8" t="s">
        <v>84</v>
      </c>
      <c r="K12" s="8" t="s">
        <v>94</v>
      </c>
      <c r="L12" s="8" t="s">
        <v>95</v>
      </c>
      <c r="M12" s="8" t="s">
        <v>96</v>
      </c>
      <c r="N12" s="9">
        <v>8810</v>
      </c>
    </row>
    <row r="13" spans="1:14">
      <c r="A13" s="8" t="s">
        <v>27</v>
      </c>
      <c r="B13" s="8" t="s">
        <v>107</v>
      </c>
      <c r="C13" s="8" t="s">
        <v>108</v>
      </c>
      <c r="D13" s="8" t="s">
        <v>61</v>
      </c>
      <c r="E13" s="8" t="s">
        <v>62</v>
      </c>
      <c r="F13" s="8" t="s">
        <v>63</v>
      </c>
      <c r="G13" s="8" t="s">
        <v>109</v>
      </c>
      <c r="H13" s="8" t="s">
        <v>111</v>
      </c>
      <c r="I13" s="8" t="s">
        <v>112</v>
      </c>
      <c r="J13" s="8" t="s">
        <v>80</v>
      </c>
      <c r="K13" s="8" t="s">
        <v>104</v>
      </c>
      <c r="L13" s="8" t="s">
        <v>105</v>
      </c>
      <c r="M13" s="8" t="s">
        <v>106</v>
      </c>
      <c r="N13" s="9">
        <v>68417570</v>
      </c>
    </row>
    <row r="14" spans="1:14">
      <c r="A14" s="8" t="s">
        <v>28</v>
      </c>
      <c r="B14" s="8" t="s">
        <v>107</v>
      </c>
      <c r="C14" s="8" t="s">
        <v>108</v>
      </c>
      <c r="D14" s="8" t="s">
        <v>61</v>
      </c>
      <c r="E14" s="8" t="s">
        <v>62</v>
      </c>
      <c r="F14" s="8" t="s">
        <v>64</v>
      </c>
      <c r="G14" s="8" t="s">
        <v>109</v>
      </c>
      <c r="H14" s="8" t="s">
        <v>110</v>
      </c>
      <c r="I14" s="8" t="s">
        <v>113</v>
      </c>
      <c r="J14" s="8" t="s">
        <v>69</v>
      </c>
      <c r="K14" s="8" t="s">
        <v>81</v>
      </c>
      <c r="L14" s="8" t="s">
        <v>97</v>
      </c>
      <c r="M14" s="8" t="s">
        <v>98</v>
      </c>
      <c r="N14" s="9">
        <v>3347493</v>
      </c>
    </row>
    <row r="15" spans="1:14">
      <c r="A15" s="8" t="s">
        <v>29</v>
      </c>
      <c r="B15" s="8" t="s">
        <v>107</v>
      </c>
      <c r="C15" s="8" t="s">
        <v>108</v>
      </c>
      <c r="D15" s="8" t="s">
        <v>61</v>
      </c>
      <c r="E15" s="8" t="s">
        <v>62</v>
      </c>
      <c r="F15" s="8" t="s">
        <v>64</v>
      </c>
      <c r="G15" s="8" t="s">
        <v>109</v>
      </c>
      <c r="H15" s="8" t="s">
        <v>110</v>
      </c>
      <c r="I15" s="8" t="s">
        <v>113</v>
      </c>
      <c r="J15" s="8" t="s">
        <v>69</v>
      </c>
      <c r="K15" s="8" t="s">
        <v>81</v>
      </c>
      <c r="L15" s="8" t="s">
        <v>82</v>
      </c>
      <c r="M15" s="8" t="s">
        <v>89</v>
      </c>
      <c r="N15" s="9">
        <v>1</v>
      </c>
    </row>
    <row r="16" spans="1:14">
      <c r="A16" s="8" t="s">
        <v>30</v>
      </c>
      <c r="B16" s="8" t="s">
        <v>107</v>
      </c>
      <c r="C16" s="8" t="s">
        <v>108</v>
      </c>
      <c r="D16" s="8" t="s">
        <v>61</v>
      </c>
      <c r="E16" s="8" t="s">
        <v>62</v>
      </c>
      <c r="F16" s="8" t="s">
        <v>64</v>
      </c>
      <c r="G16" s="8" t="s">
        <v>109</v>
      </c>
      <c r="H16" s="8" t="s">
        <v>110</v>
      </c>
      <c r="I16" s="8" t="s">
        <v>113</v>
      </c>
      <c r="J16" s="8" t="s">
        <v>69</v>
      </c>
      <c r="K16" s="8" t="s">
        <v>73</v>
      </c>
      <c r="L16" s="8" t="s">
        <v>92</v>
      </c>
      <c r="M16" s="8" t="s">
        <v>93</v>
      </c>
      <c r="N16" s="9">
        <v>1</v>
      </c>
    </row>
    <row r="17" spans="1:14">
      <c r="A17" s="8" t="s">
        <v>31</v>
      </c>
      <c r="B17" s="8" t="s">
        <v>107</v>
      </c>
      <c r="C17" s="8" t="s">
        <v>108</v>
      </c>
      <c r="D17" s="8" t="s">
        <v>61</v>
      </c>
      <c r="E17" s="8" t="s">
        <v>62</v>
      </c>
      <c r="F17" s="8" t="s">
        <v>64</v>
      </c>
      <c r="G17" s="8" t="s">
        <v>109</v>
      </c>
      <c r="H17" s="8" t="s">
        <v>110</v>
      </c>
      <c r="I17" s="8" t="s">
        <v>113</v>
      </c>
      <c r="J17" s="8" t="s">
        <v>69</v>
      </c>
      <c r="K17" s="8" t="s">
        <v>74</v>
      </c>
      <c r="L17" s="8" t="s">
        <v>75</v>
      </c>
      <c r="M17" s="8" t="s">
        <v>76</v>
      </c>
      <c r="N17" s="9">
        <v>1</v>
      </c>
    </row>
    <row r="18" spans="1:14">
      <c r="A18" s="8" t="s">
        <v>32</v>
      </c>
      <c r="B18" s="8" t="s">
        <v>107</v>
      </c>
      <c r="C18" s="8" t="s">
        <v>108</v>
      </c>
      <c r="D18" s="8" t="s">
        <v>61</v>
      </c>
      <c r="E18" s="8" t="s">
        <v>62</v>
      </c>
      <c r="F18" s="8" t="s">
        <v>64</v>
      </c>
      <c r="G18" s="8" t="s">
        <v>109</v>
      </c>
      <c r="H18" s="8" t="s">
        <v>110</v>
      </c>
      <c r="I18" s="8" t="s">
        <v>113</v>
      </c>
      <c r="J18" s="8" t="s">
        <v>69</v>
      </c>
      <c r="K18" s="8" t="s">
        <v>74</v>
      </c>
      <c r="L18" s="8" t="s">
        <v>77</v>
      </c>
      <c r="M18" s="8" t="s">
        <v>78</v>
      </c>
      <c r="N18" s="9">
        <v>1</v>
      </c>
    </row>
    <row r="19" spans="1:14">
      <c r="A19" s="8" t="s">
        <v>33</v>
      </c>
      <c r="B19" s="8" t="s">
        <v>107</v>
      </c>
      <c r="C19" s="8" t="s">
        <v>108</v>
      </c>
      <c r="D19" s="8" t="s">
        <v>61</v>
      </c>
      <c r="E19" s="8" t="s">
        <v>62</v>
      </c>
      <c r="F19" s="8" t="s">
        <v>64</v>
      </c>
      <c r="G19" s="8" t="s">
        <v>109</v>
      </c>
      <c r="H19" s="8" t="s">
        <v>110</v>
      </c>
      <c r="I19" s="8" t="s">
        <v>113</v>
      </c>
      <c r="J19" s="8" t="s">
        <v>69</v>
      </c>
      <c r="K19" s="8" t="s">
        <v>74</v>
      </c>
      <c r="L19" s="8" t="s">
        <v>77</v>
      </c>
      <c r="M19" s="8" t="s">
        <v>79</v>
      </c>
      <c r="N19" s="9">
        <v>1</v>
      </c>
    </row>
    <row r="20" spans="1:14">
      <c r="A20" s="8" t="s">
        <v>34</v>
      </c>
      <c r="B20" s="8" t="s">
        <v>107</v>
      </c>
      <c r="C20" s="8" t="s">
        <v>108</v>
      </c>
      <c r="D20" s="8" t="s">
        <v>61</v>
      </c>
      <c r="E20" s="8" t="s">
        <v>62</v>
      </c>
      <c r="F20" s="8" t="s">
        <v>64</v>
      </c>
      <c r="G20" s="8" t="s">
        <v>109</v>
      </c>
      <c r="H20" s="8" t="s">
        <v>110</v>
      </c>
      <c r="I20" s="8" t="s">
        <v>113</v>
      </c>
      <c r="J20" s="8" t="s">
        <v>69</v>
      </c>
      <c r="K20" s="8" t="s">
        <v>70</v>
      </c>
      <c r="L20" s="8" t="s">
        <v>71</v>
      </c>
      <c r="M20" s="8" t="s">
        <v>72</v>
      </c>
      <c r="N20" s="9">
        <v>1</v>
      </c>
    </row>
    <row r="21" spans="1:14">
      <c r="A21" s="8" t="s">
        <v>35</v>
      </c>
      <c r="B21" s="8" t="s">
        <v>107</v>
      </c>
      <c r="C21" s="8" t="s">
        <v>108</v>
      </c>
      <c r="D21" s="8" t="s">
        <v>61</v>
      </c>
      <c r="E21" s="8" t="s">
        <v>62</v>
      </c>
      <c r="F21" s="8" t="s">
        <v>64</v>
      </c>
      <c r="G21" s="8" t="s">
        <v>109</v>
      </c>
      <c r="H21" s="8" t="s">
        <v>110</v>
      </c>
      <c r="I21" s="8" t="s">
        <v>113</v>
      </c>
      <c r="J21" s="8" t="s">
        <v>84</v>
      </c>
      <c r="K21" s="8" t="s">
        <v>85</v>
      </c>
      <c r="L21" s="8" t="s">
        <v>90</v>
      </c>
      <c r="M21" s="8" t="s">
        <v>91</v>
      </c>
      <c r="N21" s="9">
        <v>1</v>
      </c>
    </row>
    <row r="22" spans="1:14">
      <c r="A22" s="8" t="s">
        <v>36</v>
      </c>
      <c r="B22" s="8" t="s">
        <v>107</v>
      </c>
      <c r="C22" s="8" t="s">
        <v>108</v>
      </c>
      <c r="D22" s="8" t="s">
        <v>61</v>
      </c>
      <c r="E22" s="8" t="s">
        <v>62</v>
      </c>
      <c r="F22" s="8" t="s">
        <v>65</v>
      </c>
      <c r="G22" s="8" t="s">
        <v>109</v>
      </c>
      <c r="H22" s="8" t="s">
        <v>110</v>
      </c>
      <c r="I22" s="8" t="s">
        <v>113</v>
      </c>
      <c r="J22" s="8" t="s">
        <v>69</v>
      </c>
      <c r="K22" s="8" t="s">
        <v>81</v>
      </c>
      <c r="L22" s="8" t="s">
        <v>97</v>
      </c>
      <c r="M22" s="8" t="s">
        <v>98</v>
      </c>
      <c r="N22" s="9">
        <v>320294</v>
      </c>
    </row>
    <row r="23" spans="1:14">
      <c r="A23" s="8" t="s">
        <v>37</v>
      </c>
      <c r="B23" s="8" t="s">
        <v>107</v>
      </c>
      <c r="C23" s="8" t="s">
        <v>108</v>
      </c>
      <c r="D23" s="8" t="s">
        <v>61</v>
      </c>
      <c r="E23" s="8" t="s">
        <v>62</v>
      </c>
      <c r="F23" s="8" t="s">
        <v>65</v>
      </c>
      <c r="G23" s="8" t="s">
        <v>109</v>
      </c>
      <c r="H23" s="8" t="s">
        <v>110</v>
      </c>
      <c r="I23" s="8" t="s">
        <v>113</v>
      </c>
      <c r="J23" s="8" t="s">
        <v>69</v>
      </c>
      <c r="K23" s="8" t="s">
        <v>73</v>
      </c>
      <c r="L23" s="8" t="s">
        <v>92</v>
      </c>
      <c r="M23" s="8" t="s">
        <v>93</v>
      </c>
      <c r="N23" s="9">
        <v>1</v>
      </c>
    </row>
    <row r="24" spans="1:14">
      <c r="A24" s="8" t="s">
        <v>38</v>
      </c>
      <c r="B24" s="8" t="s">
        <v>107</v>
      </c>
      <c r="C24" s="8" t="s">
        <v>108</v>
      </c>
      <c r="D24" s="8" t="s">
        <v>61</v>
      </c>
      <c r="E24" s="8" t="s">
        <v>62</v>
      </c>
      <c r="F24" s="8" t="s">
        <v>65</v>
      </c>
      <c r="G24" s="8" t="s">
        <v>109</v>
      </c>
      <c r="H24" s="8" t="s">
        <v>110</v>
      </c>
      <c r="I24" s="8" t="s">
        <v>113</v>
      </c>
      <c r="J24" s="8" t="s">
        <v>69</v>
      </c>
      <c r="K24" s="8" t="s">
        <v>74</v>
      </c>
      <c r="L24" s="8" t="s">
        <v>75</v>
      </c>
      <c r="M24" s="8" t="s">
        <v>76</v>
      </c>
      <c r="N24" s="9">
        <v>1</v>
      </c>
    </row>
    <row r="25" spans="1:14">
      <c r="A25" s="8" t="s">
        <v>39</v>
      </c>
      <c r="B25" s="8" t="s">
        <v>107</v>
      </c>
      <c r="C25" s="8" t="s">
        <v>108</v>
      </c>
      <c r="D25" s="8" t="s">
        <v>61</v>
      </c>
      <c r="E25" s="8" t="s">
        <v>62</v>
      </c>
      <c r="F25" s="8" t="s">
        <v>65</v>
      </c>
      <c r="G25" s="8" t="s">
        <v>109</v>
      </c>
      <c r="H25" s="8" t="s">
        <v>110</v>
      </c>
      <c r="I25" s="8" t="s">
        <v>113</v>
      </c>
      <c r="J25" s="8" t="s">
        <v>69</v>
      </c>
      <c r="K25" s="8" t="s">
        <v>74</v>
      </c>
      <c r="L25" s="8" t="s">
        <v>77</v>
      </c>
      <c r="M25" s="8" t="s">
        <v>78</v>
      </c>
      <c r="N25" s="9">
        <v>1</v>
      </c>
    </row>
    <row r="26" spans="1:14">
      <c r="A26" s="8" t="s">
        <v>40</v>
      </c>
      <c r="B26" s="8" t="s">
        <v>107</v>
      </c>
      <c r="C26" s="8" t="s">
        <v>108</v>
      </c>
      <c r="D26" s="8" t="s">
        <v>61</v>
      </c>
      <c r="E26" s="8" t="s">
        <v>62</v>
      </c>
      <c r="F26" s="8" t="s">
        <v>65</v>
      </c>
      <c r="G26" s="8" t="s">
        <v>109</v>
      </c>
      <c r="H26" s="8" t="s">
        <v>110</v>
      </c>
      <c r="I26" s="8" t="s">
        <v>113</v>
      </c>
      <c r="J26" s="8" t="s">
        <v>69</v>
      </c>
      <c r="K26" s="8" t="s">
        <v>74</v>
      </c>
      <c r="L26" s="8" t="s">
        <v>77</v>
      </c>
      <c r="M26" s="8" t="s">
        <v>79</v>
      </c>
      <c r="N26" s="9">
        <v>1</v>
      </c>
    </row>
    <row r="27" spans="1:14">
      <c r="A27" s="8" t="s">
        <v>41</v>
      </c>
      <c r="B27" s="8" t="s">
        <v>107</v>
      </c>
      <c r="C27" s="8" t="s">
        <v>108</v>
      </c>
      <c r="D27" s="8" t="s">
        <v>61</v>
      </c>
      <c r="E27" s="8" t="s">
        <v>62</v>
      </c>
      <c r="F27" s="8" t="s">
        <v>65</v>
      </c>
      <c r="G27" s="8" t="s">
        <v>109</v>
      </c>
      <c r="H27" s="8" t="s">
        <v>110</v>
      </c>
      <c r="I27" s="8" t="s">
        <v>113</v>
      </c>
      <c r="J27" s="8" t="s">
        <v>69</v>
      </c>
      <c r="K27" s="8" t="s">
        <v>70</v>
      </c>
      <c r="L27" s="8" t="s">
        <v>71</v>
      </c>
      <c r="M27" s="8" t="s">
        <v>72</v>
      </c>
      <c r="N27" s="9">
        <v>1</v>
      </c>
    </row>
    <row r="28" spans="1:14">
      <c r="A28" s="8" t="s">
        <v>42</v>
      </c>
      <c r="B28" s="8" t="s">
        <v>107</v>
      </c>
      <c r="C28" s="8" t="s">
        <v>108</v>
      </c>
      <c r="D28" s="8" t="s">
        <v>61</v>
      </c>
      <c r="E28" s="8" t="s">
        <v>62</v>
      </c>
      <c r="F28" s="8" t="s">
        <v>65</v>
      </c>
      <c r="G28" s="8" t="s">
        <v>109</v>
      </c>
      <c r="H28" s="8" t="s">
        <v>110</v>
      </c>
      <c r="I28" s="8" t="s">
        <v>113</v>
      </c>
      <c r="J28" s="8" t="s">
        <v>84</v>
      </c>
      <c r="K28" s="8" t="s">
        <v>85</v>
      </c>
      <c r="L28" s="8" t="s">
        <v>90</v>
      </c>
      <c r="M28" s="8" t="s">
        <v>91</v>
      </c>
      <c r="N28" s="9">
        <v>1</v>
      </c>
    </row>
    <row r="29" spans="1:14">
      <c r="A29" s="8" t="s">
        <v>43</v>
      </c>
      <c r="B29" s="8" t="s">
        <v>107</v>
      </c>
      <c r="C29" s="8" t="s">
        <v>108</v>
      </c>
      <c r="D29" s="8" t="s">
        <v>61</v>
      </c>
      <c r="E29" s="8" t="s">
        <v>62</v>
      </c>
      <c r="F29" s="8" t="s">
        <v>66</v>
      </c>
      <c r="G29" s="8" t="s">
        <v>109</v>
      </c>
      <c r="H29" s="8" t="s">
        <v>110</v>
      </c>
      <c r="I29" s="8" t="s">
        <v>113</v>
      </c>
      <c r="J29" s="8" t="s">
        <v>69</v>
      </c>
      <c r="K29" s="8" t="s">
        <v>81</v>
      </c>
      <c r="L29" s="8" t="s">
        <v>97</v>
      </c>
      <c r="M29" s="8" t="s">
        <v>98</v>
      </c>
      <c r="N29" s="9">
        <v>430094</v>
      </c>
    </row>
    <row r="30" spans="1:14">
      <c r="A30" s="8" t="s">
        <v>44</v>
      </c>
      <c r="B30" s="8" t="s">
        <v>107</v>
      </c>
      <c r="C30" s="8" t="s">
        <v>108</v>
      </c>
      <c r="D30" s="8" t="s">
        <v>61</v>
      </c>
      <c r="E30" s="8" t="s">
        <v>62</v>
      </c>
      <c r="F30" s="8" t="s">
        <v>66</v>
      </c>
      <c r="G30" s="8" t="s">
        <v>109</v>
      </c>
      <c r="H30" s="8" t="s">
        <v>110</v>
      </c>
      <c r="I30" s="8" t="s">
        <v>113</v>
      </c>
      <c r="J30" s="8" t="s">
        <v>69</v>
      </c>
      <c r="K30" s="8" t="s">
        <v>81</v>
      </c>
      <c r="L30" s="8" t="s">
        <v>82</v>
      </c>
      <c r="M30" s="8" t="s">
        <v>89</v>
      </c>
      <c r="N30" s="9">
        <v>1</v>
      </c>
    </row>
    <row r="31" spans="1:14">
      <c r="A31" s="8" t="s">
        <v>45</v>
      </c>
      <c r="B31" s="8" t="s">
        <v>107</v>
      </c>
      <c r="C31" s="8" t="s">
        <v>108</v>
      </c>
      <c r="D31" s="8" t="s">
        <v>61</v>
      </c>
      <c r="E31" s="8" t="s">
        <v>62</v>
      </c>
      <c r="F31" s="8" t="s">
        <v>66</v>
      </c>
      <c r="G31" s="8" t="s">
        <v>109</v>
      </c>
      <c r="H31" s="8" t="s">
        <v>110</v>
      </c>
      <c r="I31" s="8" t="s">
        <v>113</v>
      </c>
      <c r="J31" s="8" t="s">
        <v>69</v>
      </c>
      <c r="K31" s="8" t="s">
        <v>74</v>
      </c>
      <c r="L31" s="8" t="s">
        <v>75</v>
      </c>
      <c r="M31" s="8" t="s">
        <v>76</v>
      </c>
      <c r="N31" s="9">
        <v>1</v>
      </c>
    </row>
    <row r="32" spans="1:14">
      <c r="A32" s="8" t="s">
        <v>46</v>
      </c>
      <c r="B32" s="8" t="s">
        <v>107</v>
      </c>
      <c r="C32" s="8" t="s">
        <v>108</v>
      </c>
      <c r="D32" s="8" t="s">
        <v>61</v>
      </c>
      <c r="E32" s="8" t="s">
        <v>62</v>
      </c>
      <c r="F32" s="8" t="s">
        <v>66</v>
      </c>
      <c r="G32" s="8" t="s">
        <v>109</v>
      </c>
      <c r="H32" s="8" t="s">
        <v>110</v>
      </c>
      <c r="I32" s="8" t="s">
        <v>113</v>
      </c>
      <c r="J32" s="8" t="s">
        <v>69</v>
      </c>
      <c r="K32" s="8" t="s">
        <v>74</v>
      </c>
      <c r="L32" s="8" t="s">
        <v>77</v>
      </c>
      <c r="M32" s="8" t="s">
        <v>78</v>
      </c>
      <c r="N32" s="9">
        <v>1</v>
      </c>
    </row>
    <row r="33" spans="1:14">
      <c r="A33" s="8" t="s">
        <v>47</v>
      </c>
      <c r="B33" s="8" t="s">
        <v>107</v>
      </c>
      <c r="C33" s="8" t="s">
        <v>108</v>
      </c>
      <c r="D33" s="8" t="s">
        <v>61</v>
      </c>
      <c r="E33" s="8" t="s">
        <v>62</v>
      </c>
      <c r="F33" s="8" t="s">
        <v>66</v>
      </c>
      <c r="G33" s="8" t="s">
        <v>109</v>
      </c>
      <c r="H33" s="8" t="s">
        <v>110</v>
      </c>
      <c r="I33" s="8" t="s">
        <v>113</v>
      </c>
      <c r="J33" s="8" t="s">
        <v>69</v>
      </c>
      <c r="K33" s="8" t="s">
        <v>74</v>
      </c>
      <c r="L33" s="8" t="s">
        <v>77</v>
      </c>
      <c r="M33" s="8" t="s">
        <v>79</v>
      </c>
      <c r="N33" s="9">
        <v>1</v>
      </c>
    </row>
    <row r="34" spans="1:14">
      <c r="A34" s="8" t="s">
        <v>48</v>
      </c>
      <c r="B34" s="8" t="s">
        <v>107</v>
      </c>
      <c r="C34" s="8" t="s">
        <v>108</v>
      </c>
      <c r="D34" s="8" t="s">
        <v>61</v>
      </c>
      <c r="E34" s="8" t="s">
        <v>62</v>
      </c>
      <c r="F34" s="8" t="s">
        <v>66</v>
      </c>
      <c r="G34" s="8" t="s">
        <v>109</v>
      </c>
      <c r="H34" s="8" t="s">
        <v>110</v>
      </c>
      <c r="I34" s="8" t="s">
        <v>113</v>
      </c>
      <c r="J34" s="8" t="s">
        <v>69</v>
      </c>
      <c r="K34" s="8" t="s">
        <v>70</v>
      </c>
      <c r="L34" s="8" t="s">
        <v>71</v>
      </c>
      <c r="M34" s="8" t="s">
        <v>72</v>
      </c>
      <c r="N34" s="9">
        <v>1</v>
      </c>
    </row>
    <row r="35" spans="1:14">
      <c r="A35" s="8" t="s">
        <v>49</v>
      </c>
      <c r="B35" s="8" t="s">
        <v>107</v>
      </c>
      <c r="C35" s="8" t="s">
        <v>108</v>
      </c>
      <c r="D35" s="8" t="s">
        <v>61</v>
      </c>
      <c r="E35" s="8" t="s">
        <v>62</v>
      </c>
      <c r="F35" s="8" t="s">
        <v>66</v>
      </c>
      <c r="G35" s="8" t="s">
        <v>109</v>
      </c>
      <c r="H35" s="8" t="s">
        <v>110</v>
      </c>
      <c r="I35" s="8" t="s">
        <v>113</v>
      </c>
      <c r="J35" s="8" t="s">
        <v>84</v>
      </c>
      <c r="K35" s="8" t="s">
        <v>85</v>
      </c>
      <c r="L35" s="8" t="s">
        <v>90</v>
      </c>
      <c r="M35" s="8" t="s">
        <v>91</v>
      </c>
      <c r="N35" s="9">
        <v>1</v>
      </c>
    </row>
    <row r="36" spans="1:14">
      <c r="A36" s="8" t="s">
        <v>50</v>
      </c>
      <c r="B36" s="8" t="s">
        <v>107</v>
      </c>
      <c r="C36" s="8" t="s">
        <v>108</v>
      </c>
      <c r="D36" s="8" t="s">
        <v>61</v>
      </c>
      <c r="E36" s="8" t="s">
        <v>62</v>
      </c>
      <c r="F36" s="8" t="s">
        <v>67</v>
      </c>
      <c r="G36" s="8" t="s">
        <v>109</v>
      </c>
      <c r="H36" s="8" t="s">
        <v>110</v>
      </c>
      <c r="I36" s="8" t="s">
        <v>113</v>
      </c>
      <c r="J36" s="8" t="s">
        <v>69</v>
      </c>
      <c r="K36" s="8" t="s">
        <v>81</v>
      </c>
      <c r="L36" s="8" t="s">
        <v>97</v>
      </c>
      <c r="M36" s="8" t="s">
        <v>98</v>
      </c>
      <c r="N36" s="9">
        <v>603196</v>
      </c>
    </row>
    <row r="37" spans="1:14">
      <c r="A37" s="8" t="s">
        <v>51</v>
      </c>
      <c r="B37" s="8" t="s">
        <v>107</v>
      </c>
      <c r="C37" s="8" t="s">
        <v>108</v>
      </c>
      <c r="D37" s="8" t="s">
        <v>61</v>
      </c>
      <c r="E37" s="8" t="s">
        <v>62</v>
      </c>
      <c r="F37" s="8" t="s">
        <v>67</v>
      </c>
      <c r="G37" s="8" t="s">
        <v>109</v>
      </c>
      <c r="H37" s="8" t="s">
        <v>110</v>
      </c>
      <c r="I37" s="8" t="s">
        <v>113</v>
      </c>
      <c r="J37" s="8" t="s">
        <v>69</v>
      </c>
      <c r="K37" s="8" t="s">
        <v>74</v>
      </c>
      <c r="L37" s="8" t="s">
        <v>75</v>
      </c>
      <c r="M37" s="8" t="s">
        <v>76</v>
      </c>
      <c r="N37" s="9">
        <v>1</v>
      </c>
    </row>
    <row r="38" spans="1:14">
      <c r="A38" s="8" t="s">
        <v>52</v>
      </c>
      <c r="B38" s="8" t="s">
        <v>107</v>
      </c>
      <c r="C38" s="8" t="s">
        <v>108</v>
      </c>
      <c r="D38" s="8" t="s">
        <v>61</v>
      </c>
      <c r="E38" s="8" t="s">
        <v>62</v>
      </c>
      <c r="F38" s="8" t="s">
        <v>67</v>
      </c>
      <c r="G38" s="8" t="s">
        <v>109</v>
      </c>
      <c r="H38" s="8" t="s">
        <v>110</v>
      </c>
      <c r="I38" s="8" t="s">
        <v>113</v>
      </c>
      <c r="J38" s="8" t="s">
        <v>69</v>
      </c>
      <c r="K38" s="8" t="s">
        <v>74</v>
      </c>
      <c r="L38" s="8" t="s">
        <v>77</v>
      </c>
      <c r="M38" s="8" t="s">
        <v>78</v>
      </c>
      <c r="N38" s="9">
        <v>1</v>
      </c>
    </row>
    <row r="39" spans="1:14">
      <c r="A39" s="8" t="s">
        <v>53</v>
      </c>
      <c r="B39" s="8" t="s">
        <v>107</v>
      </c>
      <c r="C39" s="8" t="s">
        <v>108</v>
      </c>
      <c r="D39" s="8" t="s">
        <v>61</v>
      </c>
      <c r="E39" s="8" t="s">
        <v>62</v>
      </c>
      <c r="F39" s="8" t="s">
        <v>67</v>
      </c>
      <c r="G39" s="8" t="s">
        <v>109</v>
      </c>
      <c r="H39" s="8" t="s">
        <v>110</v>
      </c>
      <c r="I39" s="8" t="s">
        <v>113</v>
      </c>
      <c r="J39" s="8" t="s">
        <v>69</v>
      </c>
      <c r="K39" s="8" t="s">
        <v>74</v>
      </c>
      <c r="L39" s="8" t="s">
        <v>77</v>
      </c>
      <c r="M39" s="8" t="s">
        <v>79</v>
      </c>
      <c r="N39" s="9">
        <v>1</v>
      </c>
    </row>
    <row r="40" spans="1:14">
      <c r="A40" s="8" t="s">
        <v>54</v>
      </c>
      <c r="B40" s="8" t="s">
        <v>107</v>
      </c>
      <c r="C40" s="8" t="s">
        <v>108</v>
      </c>
      <c r="D40" s="8" t="s">
        <v>61</v>
      </c>
      <c r="E40" s="8" t="s">
        <v>62</v>
      </c>
      <c r="F40" s="8" t="s">
        <v>67</v>
      </c>
      <c r="G40" s="8" t="s">
        <v>109</v>
      </c>
      <c r="H40" s="8" t="s">
        <v>110</v>
      </c>
      <c r="I40" s="8" t="s">
        <v>113</v>
      </c>
      <c r="J40" s="8" t="s">
        <v>69</v>
      </c>
      <c r="K40" s="8" t="s">
        <v>70</v>
      </c>
      <c r="L40" s="8" t="s">
        <v>71</v>
      </c>
      <c r="M40" s="8" t="s">
        <v>72</v>
      </c>
      <c r="N40" s="9">
        <v>1</v>
      </c>
    </row>
    <row r="41" spans="1:14">
      <c r="A41" s="8" t="s">
        <v>55</v>
      </c>
      <c r="B41" s="8" t="s">
        <v>107</v>
      </c>
      <c r="C41" s="8" t="s">
        <v>108</v>
      </c>
      <c r="D41" s="8" t="s">
        <v>61</v>
      </c>
      <c r="E41" s="8" t="s">
        <v>62</v>
      </c>
      <c r="F41" s="8" t="s">
        <v>68</v>
      </c>
      <c r="G41" s="8" t="s">
        <v>109</v>
      </c>
      <c r="H41" s="8" t="s">
        <v>110</v>
      </c>
      <c r="I41" s="8" t="s">
        <v>113</v>
      </c>
      <c r="J41" s="8" t="s">
        <v>69</v>
      </c>
      <c r="K41" s="8" t="s">
        <v>81</v>
      </c>
      <c r="L41" s="8" t="s">
        <v>97</v>
      </c>
      <c r="M41" s="8" t="s">
        <v>98</v>
      </c>
      <c r="N41" s="9">
        <v>219495</v>
      </c>
    </row>
    <row r="42" spans="1:14">
      <c r="A42" s="8" t="s">
        <v>56</v>
      </c>
      <c r="B42" s="8" t="s">
        <v>107</v>
      </c>
      <c r="C42" s="8" t="s">
        <v>108</v>
      </c>
      <c r="D42" s="8" t="s">
        <v>61</v>
      </c>
      <c r="E42" s="8" t="s">
        <v>62</v>
      </c>
      <c r="F42" s="8" t="s">
        <v>68</v>
      </c>
      <c r="G42" s="8" t="s">
        <v>109</v>
      </c>
      <c r="H42" s="8" t="s">
        <v>110</v>
      </c>
      <c r="I42" s="8" t="s">
        <v>113</v>
      </c>
      <c r="J42" s="8" t="s">
        <v>69</v>
      </c>
      <c r="K42" s="8" t="s">
        <v>81</v>
      </c>
      <c r="L42" s="8" t="s">
        <v>82</v>
      </c>
      <c r="M42" s="8" t="s">
        <v>89</v>
      </c>
      <c r="N42" s="9">
        <v>1</v>
      </c>
    </row>
    <row r="43" spans="1:14">
      <c r="A43" s="8" t="s">
        <v>57</v>
      </c>
      <c r="B43" s="8" t="s">
        <v>107</v>
      </c>
      <c r="C43" s="8" t="s">
        <v>108</v>
      </c>
      <c r="D43" s="8" t="s">
        <v>61</v>
      </c>
      <c r="E43" s="8" t="s">
        <v>62</v>
      </c>
      <c r="F43" s="8" t="s">
        <v>68</v>
      </c>
      <c r="G43" s="8" t="s">
        <v>109</v>
      </c>
      <c r="H43" s="8" t="s">
        <v>110</v>
      </c>
      <c r="I43" s="8" t="s">
        <v>113</v>
      </c>
      <c r="J43" s="8" t="s">
        <v>69</v>
      </c>
      <c r="K43" s="8" t="s">
        <v>74</v>
      </c>
      <c r="L43" s="8" t="s">
        <v>75</v>
      </c>
      <c r="M43" s="8" t="s">
        <v>76</v>
      </c>
      <c r="N43" s="9">
        <v>1</v>
      </c>
    </row>
    <row r="44" spans="1:14">
      <c r="A44" s="8" t="s">
        <v>58</v>
      </c>
      <c r="B44" s="8" t="s">
        <v>107</v>
      </c>
      <c r="C44" s="8" t="s">
        <v>108</v>
      </c>
      <c r="D44" s="8" t="s">
        <v>61</v>
      </c>
      <c r="E44" s="8" t="s">
        <v>62</v>
      </c>
      <c r="F44" s="8" t="s">
        <v>68</v>
      </c>
      <c r="G44" s="8" t="s">
        <v>109</v>
      </c>
      <c r="H44" s="8" t="s">
        <v>110</v>
      </c>
      <c r="I44" s="8" t="s">
        <v>113</v>
      </c>
      <c r="J44" s="8" t="s">
        <v>69</v>
      </c>
      <c r="K44" s="8" t="s">
        <v>74</v>
      </c>
      <c r="L44" s="8" t="s">
        <v>77</v>
      </c>
      <c r="M44" s="8" t="s">
        <v>78</v>
      </c>
      <c r="N44" s="9">
        <v>1</v>
      </c>
    </row>
    <row r="45" spans="1:14">
      <c r="A45" s="8" t="s">
        <v>59</v>
      </c>
      <c r="B45" s="8" t="s">
        <v>107</v>
      </c>
      <c r="C45" s="8" t="s">
        <v>108</v>
      </c>
      <c r="D45" s="8" t="s">
        <v>61</v>
      </c>
      <c r="E45" s="8" t="s">
        <v>62</v>
      </c>
      <c r="F45" s="8" t="s">
        <v>68</v>
      </c>
      <c r="G45" s="8" t="s">
        <v>109</v>
      </c>
      <c r="H45" s="8" t="s">
        <v>110</v>
      </c>
      <c r="I45" s="8" t="s">
        <v>113</v>
      </c>
      <c r="J45" s="8" t="s">
        <v>69</v>
      </c>
      <c r="K45" s="8" t="s">
        <v>74</v>
      </c>
      <c r="L45" s="8" t="s">
        <v>77</v>
      </c>
      <c r="M45" s="8" t="s">
        <v>79</v>
      </c>
      <c r="N45" s="9">
        <v>1</v>
      </c>
    </row>
    <row r="46" spans="1:14">
      <c r="A46" s="8" t="s">
        <v>60</v>
      </c>
      <c r="B46" s="8" t="s">
        <v>107</v>
      </c>
      <c r="C46" s="8" t="s">
        <v>108</v>
      </c>
      <c r="D46" s="8" t="s">
        <v>61</v>
      </c>
      <c r="E46" s="8" t="s">
        <v>62</v>
      </c>
      <c r="F46" s="8" t="s">
        <v>68</v>
      </c>
      <c r="G46" s="8" t="s">
        <v>109</v>
      </c>
      <c r="H46" s="8" t="s">
        <v>110</v>
      </c>
      <c r="I46" s="8" t="s">
        <v>113</v>
      </c>
      <c r="J46" s="8" t="s">
        <v>69</v>
      </c>
      <c r="K46" s="8" t="s">
        <v>70</v>
      </c>
      <c r="L46" s="8" t="s">
        <v>71</v>
      </c>
      <c r="M46" s="8" t="s">
        <v>72</v>
      </c>
      <c r="N46" s="9">
        <v>1</v>
      </c>
    </row>
    <row r="47" spans="1:14" ht="12.75" thickBot="1">
      <c r="A47" s="10" t="s">
        <v>17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2"/>
      <c r="N47" s="13">
        <f>SUBTOTAL(9,N4:N46)</f>
        <v>1004687418</v>
      </c>
    </row>
  </sheetData>
  <autoFilter ref="A3:N46"/>
  <mergeCells count="4">
    <mergeCell ref="A1:N1"/>
    <mergeCell ref="B2:F2"/>
    <mergeCell ref="G2:M2"/>
    <mergeCell ref="A47:M4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2014-11-20T10:19:43Z</dcterms:modified>
</cp:coreProperties>
</file>